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849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<sst xmlns="http://schemas.openxmlformats.org/spreadsheetml/2006/main" count="256">
  <si>
    <t>jkT; O;olkf;d Áf'k{k.k ifj"kn~] &gt;kj[k.M] jk¡ph</t>
  </si>
  <si>
    <t xml:space="preserve">           lsUVj vkWQ ,DlysUl</t>
  </si>
  <si>
    <r>
      <t>ijh{kk dk uke&amp;</t>
    </r>
    <r>
      <rPr>
        <sz val="11"/>
        <color indexed="8"/>
        <rFont val="Kruti Dev 145"/>
        <charset val="134"/>
      </rPr>
      <t xml:space="preserve">      </t>
    </r>
    <r>
      <rPr>
        <b/>
        <sz val="11"/>
        <color indexed="8"/>
        <rFont val="Calibri"/>
        <charset val="134"/>
      </rPr>
      <t xml:space="preserve">A.I.T.T </t>
    </r>
    <r>
      <rPr>
        <sz val="11"/>
        <color indexed="8"/>
        <rFont val="Calibri"/>
        <charset val="134"/>
      </rPr>
      <t xml:space="preserve">                         </t>
    </r>
    <r>
      <rPr>
        <sz val="11"/>
        <color indexed="8"/>
        <rFont val="Kruti Dev 145"/>
        <charset val="134"/>
      </rPr>
      <t xml:space="preserve">   </t>
    </r>
    <r>
      <rPr>
        <sz val="11"/>
        <color indexed="8"/>
        <rFont val="Kruti Dev 011"/>
        <charset val="134"/>
      </rPr>
      <t xml:space="preserve"> ekg&amp;</t>
    </r>
    <r>
      <rPr>
        <sz val="11"/>
        <color indexed="8"/>
        <rFont val="Kruti Dev 145"/>
        <charset val="134"/>
      </rPr>
      <t xml:space="preserve">     </t>
    </r>
    <r>
      <rPr>
        <b/>
        <sz val="11"/>
        <color indexed="8"/>
        <rFont val="Calibri"/>
        <charset val="134"/>
      </rPr>
      <t>JULY</t>
    </r>
    <r>
      <rPr>
        <sz val="11"/>
        <color indexed="8"/>
        <rFont val="Kruti Dev 145"/>
        <charset val="134"/>
      </rPr>
      <t xml:space="preserve">         </t>
    </r>
    <r>
      <rPr>
        <sz val="11"/>
        <color indexed="8"/>
        <rFont val="Kruti Dev 011"/>
        <charset val="134"/>
      </rPr>
      <t xml:space="preserve"> o"kZ&amp;</t>
    </r>
    <r>
      <rPr>
        <sz val="11"/>
        <color indexed="8"/>
        <rFont val="Kruti Dev 145"/>
        <charset val="134"/>
      </rPr>
      <t xml:space="preserve"> </t>
    </r>
    <r>
      <rPr>
        <b/>
        <sz val="11"/>
        <color indexed="8"/>
        <rFont val="Calibri"/>
        <charset val="134"/>
      </rPr>
      <t>2014</t>
    </r>
  </si>
  <si>
    <r>
      <t xml:space="preserve">QkeZ </t>
    </r>
    <r>
      <rPr>
        <b/>
        <sz val="12"/>
        <color indexed="8"/>
        <rFont val="Kruti Dev 011"/>
        <family val="1"/>
        <charset val="134"/>
      </rPr>
      <t>"</t>
    </r>
    <r>
      <rPr>
        <b/>
        <sz val="12"/>
        <color indexed="8"/>
        <rFont val="Kruti Dev 011"/>
        <charset val="134"/>
      </rPr>
      <t>lh</t>
    </r>
    <r>
      <rPr>
        <b/>
        <sz val="12"/>
        <color indexed="8"/>
        <rFont val="Kruti Dev 011"/>
        <family val="1"/>
        <charset val="134"/>
      </rPr>
      <t>"</t>
    </r>
  </si>
  <si>
    <r>
      <t>O;olk;&amp;</t>
    </r>
    <r>
      <rPr>
        <b/>
        <sz val="11"/>
        <color indexed="8"/>
        <rFont val="Kruti Dev 145"/>
        <charset val="134"/>
      </rPr>
      <t xml:space="preserve">                            </t>
    </r>
    <r>
      <rPr>
        <b/>
        <sz val="11"/>
        <color indexed="8"/>
        <rFont val="Calibri"/>
        <charset val="134"/>
      </rPr>
      <t>FITTER</t>
    </r>
  </si>
  <si>
    <r>
      <t>ijh{kk dh frfFkk&amp;</t>
    </r>
    <r>
      <rPr>
        <b/>
        <sz val="11"/>
        <color indexed="8"/>
        <rFont val="Kruti Dev 145"/>
        <charset val="134"/>
      </rPr>
      <t xml:space="preserve"> </t>
    </r>
    <r>
      <rPr>
        <b/>
        <sz val="11"/>
        <color indexed="8"/>
        <rFont val="Calibri"/>
        <charset val="134"/>
      </rPr>
      <t>15/07/2014  TO 31/07/2014</t>
    </r>
  </si>
  <si>
    <r>
      <t>vkS|ksfxd izf'k{k.k laLFkku@ dsUnz&amp;</t>
    </r>
    <r>
      <rPr>
        <b/>
        <sz val="11"/>
        <color indexed="8"/>
        <rFont val="Kruti Dev 145"/>
        <charset val="134"/>
      </rPr>
      <t xml:space="preserve">   </t>
    </r>
    <r>
      <rPr>
        <b/>
        <sz val="11"/>
        <color indexed="8"/>
        <rFont val="Calibri"/>
        <charset val="134"/>
      </rPr>
      <t>BHARAT PVT. ITI, MANGO, JAMSHEDPUR</t>
    </r>
  </si>
  <si>
    <t>ijh{kkQy</t>
  </si>
  <si>
    <t>Øze la0</t>
  </si>
  <si>
    <t>iath;u la[;k</t>
  </si>
  <si>
    <t>jksy u0</t>
  </si>
  <si>
    <t>ijh{kkFkhZ dk uke</t>
  </si>
  <si>
    <t>firk@ifr dk uke</t>
  </si>
  <si>
    <t>tUe frfFk</t>
  </si>
  <si>
    <t>l=</t>
  </si>
  <si>
    <t>ÁkIrkad</t>
  </si>
  <si>
    <t>lekt v/;;u</t>
  </si>
  <si>
    <t>dqy ;ksx</t>
  </si>
  <si>
    <t>mŸkh.kZ@vuqŸkh.kZ</t>
  </si>
  <si>
    <t>ijh{kk esa igys fdruh ckj 'kfey gq,</t>
  </si>
  <si>
    <t>vkSicaf/kd vad   i= la[;k</t>
  </si>
  <si>
    <t>ewy Áek.k i= la[;k</t>
  </si>
  <si>
    <t>vfHk;qfDr</t>
  </si>
  <si>
    <t>O;ogkfjd</t>
  </si>
  <si>
    <t>O;ogkfjd&amp;fl)kar</t>
  </si>
  <si>
    <t>odZ'kki x.kuk ,oa foKku</t>
  </si>
  <si>
    <t>baftfu;fjax Mªkbax</t>
  </si>
  <si>
    <t>O;ogkfjd ijh{kk</t>
  </si>
  <si>
    <t xml:space="preserve"> ls'kuy</t>
  </si>
  <si>
    <t>;ksx</t>
  </si>
  <si>
    <t>fyf[kr ijh{kk</t>
  </si>
  <si>
    <t>ls'kuy</t>
  </si>
  <si>
    <t>Mªkbax ijh{kk</t>
  </si>
  <si>
    <t>700/500/200</t>
  </si>
  <si>
    <t>SC/RAN/P/FT-16211 _ 2012-14</t>
  </si>
  <si>
    <t>JSR/BITC/FT-01</t>
  </si>
  <si>
    <r>
      <rPr>
        <b/>
        <sz val="11"/>
        <color indexed="8"/>
        <rFont val="Calibri"/>
        <family val="2"/>
        <charset val="134"/>
      </rPr>
      <t>Bharati Kumar Sharma</t>
    </r>
    <r>
      <rPr>
        <b/>
        <sz val="11"/>
        <color indexed="8"/>
        <rFont val="Kruti Dev 011"/>
        <charset val="134"/>
      </rPr>
      <t xml:space="preserve">                             Hkkjrh dqekj 'kZek</t>
    </r>
  </si>
  <si>
    <r>
      <rPr>
        <b/>
        <sz val="11"/>
        <color indexed="8"/>
        <rFont val="Calibri"/>
        <family val="2"/>
        <charset val="134"/>
      </rPr>
      <t>Ram Nakshatra Sharma</t>
    </r>
    <r>
      <rPr>
        <b/>
        <sz val="11"/>
        <color indexed="8"/>
        <rFont val="Kruti Dev 011"/>
        <charset val="134"/>
      </rPr>
      <t xml:space="preserve">                                                     jke u{k= 'kekZ</t>
    </r>
  </si>
  <si>
    <t>15/12/1992</t>
  </si>
  <si>
    <t>2012-2014</t>
  </si>
  <si>
    <t>SC/RAN/P/FT-16212 _ 2012-14</t>
  </si>
  <si>
    <t>JSR/BITC/FT-02</t>
  </si>
  <si>
    <r>
      <rPr>
        <b/>
        <sz val="11"/>
        <color indexed="8"/>
        <rFont val="Calibri"/>
        <family val="2"/>
        <charset val="134"/>
      </rPr>
      <t>Jagadish Mahato</t>
    </r>
    <r>
      <rPr>
        <b/>
        <sz val="11"/>
        <color indexed="8"/>
        <rFont val="Kruti Dev 011"/>
        <charset val="134"/>
      </rPr>
      <t xml:space="preserve">                                         txnh'k egrks</t>
    </r>
  </si>
  <si>
    <r>
      <rPr>
        <b/>
        <sz val="11"/>
        <color indexed="8"/>
        <rFont val="Calibri"/>
        <family val="2"/>
        <charset val="134"/>
      </rPr>
      <t xml:space="preserve">Jiban Kumar Mahato                                                                              </t>
    </r>
    <r>
      <rPr>
        <b/>
        <sz val="11"/>
        <color indexed="8"/>
        <rFont val="Kruti Dev 011"/>
        <charset val="134"/>
      </rPr>
      <t>ftou dqekj egrks</t>
    </r>
  </si>
  <si>
    <t>14/10/1994</t>
  </si>
  <si>
    <t>SC/RAN/P/FT-16213 _ 2012-14</t>
  </si>
  <si>
    <t>JSR/BITC/FT-03</t>
  </si>
  <si>
    <r>
      <rPr>
        <b/>
        <sz val="11"/>
        <color indexed="8"/>
        <rFont val="Calibri"/>
        <family val="2"/>
        <charset val="134"/>
      </rPr>
      <t>Vishnu Kumar Thakur</t>
    </r>
    <r>
      <rPr>
        <b/>
        <sz val="11"/>
        <color indexed="8"/>
        <rFont val="Kruti Dev 011"/>
        <charset val="134"/>
      </rPr>
      <t xml:space="preserve">                                 fc"k.kq dqekj Bkdqj</t>
    </r>
  </si>
  <si>
    <r>
      <rPr>
        <b/>
        <sz val="11"/>
        <color indexed="8"/>
        <rFont val="Calibri"/>
        <family val="2"/>
        <charset val="134"/>
      </rPr>
      <t>Vinod Thakur</t>
    </r>
    <r>
      <rPr>
        <b/>
        <sz val="11"/>
        <color indexed="8"/>
        <rFont val="Kruti Dev 011"/>
        <charset val="134"/>
      </rPr>
      <t xml:space="preserve">                                                           fouksn Bkdqj</t>
    </r>
  </si>
  <si>
    <t>17/O7/1994</t>
  </si>
  <si>
    <t>SC/RAN/P/FT-16214 _ 2012-14</t>
  </si>
  <si>
    <t>JSR/BITC/FT-04</t>
  </si>
  <si>
    <r>
      <rPr>
        <b/>
        <sz val="11"/>
        <color indexed="8"/>
        <rFont val="Calibri"/>
        <family val="2"/>
        <charset val="134"/>
      </rPr>
      <t>Nandan Kumar</t>
    </r>
    <r>
      <rPr>
        <b/>
        <sz val="11"/>
        <color indexed="8"/>
        <rFont val="Kruti Dev 011"/>
        <charset val="134"/>
      </rPr>
      <t xml:space="preserve">                                      uUnu dqekj</t>
    </r>
  </si>
  <si>
    <r>
      <rPr>
        <b/>
        <sz val="11"/>
        <color indexed="8"/>
        <rFont val="Calibri"/>
        <family val="2"/>
        <charset val="134"/>
      </rPr>
      <t>Manikant Prasad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euhdkUr izlkn</t>
    </r>
  </si>
  <si>
    <t>13/O7/1996</t>
  </si>
  <si>
    <t>SC/RAN/P/FT-16215 _ 2012-14</t>
  </si>
  <si>
    <t>JSR/BITC/FT-05</t>
  </si>
  <si>
    <r>
      <rPr>
        <b/>
        <sz val="11"/>
        <color indexed="8"/>
        <rFont val="Calibri"/>
        <family val="2"/>
        <charset val="134"/>
      </rPr>
      <t>Chandan Kumar Singh</t>
    </r>
    <r>
      <rPr>
        <b/>
        <sz val="11"/>
        <color indexed="8"/>
        <rFont val="Kruti Dev 011"/>
        <charset val="134"/>
      </rPr>
      <t xml:space="preserve">                                     pUnu dqekj flag</t>
    </r>
  </si>
  <si>
    <r>
      <rPr>
        <b/>
        <sz val="11"/>
        <color indexed="8"/>
        <rFont val="Calibri"/>
        <family val="2"/>
        <charset val="134"/>
      </rPr>
      <t>Binod Kumar Singh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             fouksn dqekj flag</t>
    </r>
  </si>
  <si>
    <t>O1/O3/1991</t>
  </si>
  <si>
    <t>SC/RAN/P/FT-16216 _ 2012-14</t>
  </si>
  <si>
    <t>JSR/BITC/FT-06</t>
  </si>
  <si>
    <r>
      <rPr>
        <b/>
        <sz val="11"/>
        <color indexed="8"/>
        <rFont val="Calibri"/>
        <family val="2"/>
        <charset val="134"/>
      </rPr>
      <t>Gopi Mohan</t>
    </r>
    <r>
      <rPr>
        <b/>
        <sz val="11"/>
        <color indexed="8"/>
        <rFont val="Kruti Dev 011"/>
        <charset val="134"/>
      </rPr>
      <t xml:space="preserve">                                                 xksih eksgu</t>
    </r>
  </si>
  <si>
    <r>
      <rPr>
        <b/>
        <sz val="11"/>
        <color indexed="8"/>
        <rFont val="Calibri"/>
        <family val="2"/>
        <charset val="134"/>
      </rPr>
      <t>Arbind Mandal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vjfoUn eaMy</t>
    </r>
  </si>
  <si>
    <t>10/O1/1996</t>
  </si>
  <si>
    <t>SC/RAN/P/FT-16217 _ 2012-14</t>
  </si>
  <si>
    <t>JSR/BITC/FT-07</t>
  </si>
  <si>
    <r>
      <rPr>
        <b/>
        <sz val="11"/>
        <color indexed="8"/>
        <rFont val="Calibri"/>
        <family val="2"/>
        <charset val="134"/>
      </rPr>
      <t>Uttam Raut</t>
    </r>
    <r>
      <rPr>
        <b/>
        <sz val="11"/>
        <color indexed="8"/>
        <rFont val="Kruti Dev 011"/>
        <charset val="134"/>
      </rPr>
      <t xml:space="preserve">                                                mŸke jkmr</t>
    </r>
  </si>
  <si>
    <r>
      <rPr>
        <b/>
        <sz val="11"/>
        <color indexed="8"/>
        <rFont val="Calibri"/>
        <family val="2"/>
        <charset val="134"/>
      </rPr>
      <t>Sadananda Raut</t>
    </r>
    <r>
      <rPr>
        <b/>
        <sz val="11"/>
        <color indexed="8"/>
        <rFont val="Kruti Dev 011"/>
        <charset val="134"/>
      </rPr>
      <t xml:space="preserve">                                                                 lnkuUn jkmV</t>
    </r>
  </si>
  <si>
    <t>O4/O5/1990</t>
  </si>
  <si>
    <t>SC/RAN/P/FT-16218 _ 2012-14</t>
  </si>
  <si>
    <t>JSR/BITC/FT-08</t>
  </si>
  <si>
    <r>
      <rPr>
        <b/>
        <sz val="11"/>
        <color indexed="8"/>
        <rFont val="Calibri"/>
        <family val="2"/>
        <charset val="134"/>
      </rPr>
      <t xml:space="preserve"> Amit Kumar</t>
    </r>
    <r>
      <rPr>
        <b/>
        <sz val="11"/>
        <color indexed="8"/>
        <rFont val="Kruti Dev 011"/>
        <charset val="134"/>
      </rPr>
      <t xml:space="preserve">                                           vehr dqekj</t>
    </r>
  </si>
  <si>
    <r>
      <rPr>
        <b/>
        <sz val="11"/>
        <color indexed="8"/>
        <rFont val="Calibri"/>
        <family val="2"/>
        <charset val="134"/>
      </rPr>
      <t>Kamdeo Modi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  dkenso eksnh</t>
    </r>
  </si>
  <si>
    <t>O9/O2/1993</t>
  </si>
  <si>
    <t>SC/RAN/P/FT-16219 _ 2012-14</t>
  </si>
  <si>
    <t>JSR/BITC/FT-09</t>
  </si>
  <si>
    <r>
      <rPr>
        <b/>
        <sz val="11"/>
        <color indexed="8"/>
        <rFont val="Calibri"/>
        <family val="2"/>
        <charset val="134"/>
      </rPr>
      <t xml:space="preserve">Yashavanta Pradhan                                                      </t>
    </r>
    <r>
      <rPr>
        <b/>
        <sz val="11"/>
        <color indexed="8"/>
        <rFont val="Kruti Dev 011"/>
        <charset val="134"/>
      </rPr>
      <t>;'koUr izk/ku</t>
    </r>
  </si>
  <si>
    <r>
      <rPr>
        <b/>
        <sz val="11"/>
        <color indexed="8"/>
        <rFont val="Calibri"/>
        <family val="2"/>
        <charset val="134"/>
      </rPr>
      <t>Janmejay Pradhan</t>
    </r>
    <r>
      <rPr>
        <b/>
        <sz val="11"/>
        <color indexed="8"/>
        <rFont val="Kruti Dev 011"/>
        <charset val="134"/>
      </rPr>
      <t xml:space="preserve">                                                  tUest; iz/kku</t>
    </r>
  </si>
  <si>
    <t>21/10/1991</t>
  </si>
  <si>
    <t>SC/RAN/P/FT-16220 _ 2012-14</t>
  </si>
  <si>
    <t>JSR/BITC/FT-10</t>
  </si>
  <si>
    <r>
      <rPr>
        <b/>
        <sz val="11"/>
        <color indexed="8"/>
        <rFont val="Calibri"/>
        <family val="2"/>
        <charset val="134"/>
      </rPr>
      <t>Syed Rijwan Ali</t>
    </r>
    <r>
      <rPr>
        <b/>
        <sz val="11"/>
        <color indexed="8"/>
        <rFont val="Kruti Dev 011"/>
        <charset val="134"/>
      </rPr>
      <t xml:space="preserve">                                                     lS;n fjtoku vyh</t>
    </r>
  </si>
  <si>
    <r>
      <rPr>
        <b/>
        <sz val="11"/>
        <color indexed="8"/>
        <rFont val="Calibri"/>
        <family val="2"/>
        <charset val="134"/>
      </rPr>
      <t>Syed Alamdar Hussain</t>
    </r>
    <r>
      <rPr>
        <b/>
        <sz val="11"/>
        <color indexed="8"/>
        <rFont val="Kruti Dev 011"/>
        <charset val="134"/>
      </rPr>
      <t xml:space="preserve">                                                                      lS;n vkyenj glSu</t>
    </r>
  </si>
  <si>
    <t>SC/RAN/P/FT-16221 _ 2012-14</t>
  </si>
  <si>
    <t>JSR/BITC/FT-11</t>
  </si>
  <si>
    <r>
      <rPr>
        <b/>
        <sz val="11"/>
        <color indexed="8"/>
        <rFont val="Calibri"/>
        <family val="2"/>
        <charset val="134"/>
      </rPr>
      <t>Md. Ekram Hussain</t>
    </r>
    <r>
      <rPr>
        <b/>
        <sz val="11"/>
        <color indexed="8"/>
        <rFont val="Kruti Dev 011"/>
        <charset val="134"/>
      </rPr>
      <t xml:space="preserve">                                            eks0 ,dje gqlSu</t>
    </r>
  </si>
  <si>
    <r>
      <rPr>
        <b/>
        <sz val="11"/>
        <color indexed="8"/>
        <rFont val="Calibri"/>
        <family val="2"/>
        <charset val="134"/>
      </rPr>
      <t>Md. Ashraf</t>
    </r>
    <r>
      <rPr>
        <b/>
        <sz val="11"/>
        <color indexed="8"/>
        <rFont val="Kruti Dev 011"/>
        <charset val="134"/>
      </rPr>
      <t xml:space="preserve">                                                                eks0 vljQ</t>
    </r>
  </si>
  <si>
    <t>O7/O3/1994</t>
  </si>
  <si>
    <t>SC/RAN/P/FT-16222 _ 2012-14</t>
  </si>
  <si>
    <t>JSR/BITC/FT-12</t>
  </si>
  <si>
    <r>
      <rPr>
        <b/>
        <sz val="11"/>
        <color indexed="8"/>
        <rFont val="Calibri"/>
        <family val="2"/>
        <charset val="134"/>
      </rPr>
      <t>Iqbal Hussain</t>
    </r>
    <r>
      <rPr>
        <b/>
        <sz val="11"/>
        <color indexed="8"/>
        <rFont val="Kruti Dev 011"/>
        <charset val="134"/>
      </rPr>
      <t xml:space="preserve">                                             bdcky gqlSu</t>
    </r>
  </si>
  <si>
    <r>
      <rPr>
        <b/>
        <sz val="11"/>
        <color indexed="8"/>
        <rFont val="Calibri"/>
        <family val="2"/>
        <charset val="134"/>
      </rPr>
      <t>Md. Mujahid Hussain</t>
    </r>
    <r>
      <rPr>
        <b/>
        <sz val="11"/>
        <color indexed="8"/>
        <rFont val="Kruti Dev 011"/>
        <charset val="134"/>
      </rPr>
      <t xml:space="preserve">                                                        eks0 eqtkghn gqlSu</t>
    </r>
  </si>
  <si>
    <t>25/O4/1994</t>
  </si>
  <si>
    <t>SC/RAN/P/FT-16223 _ 2012-14</t>
  </si>
  <si>
    <t>JSR/BITC/FT-13</t>
  </si>
  <si>
    <r>
      <rPr>
        <b/>
        <sz val="11"/>
        <color indexed="8"/>
        <rFont val="Calibri"/>
        <family val="2"/>
        <charset val="134"/>
      </rPr>
      <t>Govind Prasad Yadav</t>
    </r>
    <r>
      <rPr>
        <b/>
        <sz val="11"/>
        <color indexed="8"/>
        <rFont val="Kruti Dev 011"/>
        <charset val="134"/>
      </rPr>
      <t xml:space="preserve">                                         xksfoUn izlkn ;kno</t>
    </r>
  </si>
  <si>
    <r>
      <rPr>
        <b/>
        <sz val="11"/>
        <color indexed="8"/>
        <rFont val="Calibri"/>
        <family val="2"/>
        <charset val="134"/>
      </rPr>
      <t>Wakil Singh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odhy flag</t>
    </r>
  </si>
  <si>
    <t>30/O1/1994</t>
  </si>
  <si>
    <t>SC/RAN/P/FT-16224 _ 2012-14</t>
  </si>
  <si>
    <t>JSR/BITC/FT-14</t>
  </si>
  <si>
    <r>
      <rPr>
        <b/>
        <sz val="11"/>
        <color indexed="8"/>
        <rFont val="Calibri"/>
        <family val="2"/>
        <charset val="134"/>
      </rPr>
      <t>Vishal Kumar Paswan</t>
    </r>
    <r>
      <rPr>
        <b/>
        <sz val="11"/>
        <color indexed="8"/>
        <rFont val="Kruti Dev 011"/>
        <charset val="134"/>
      </rPr>
      <t xml:space="preserve">                                            fo'kky dqekj ikloku</t>
    </r>
  </si>
  <si>
    <r>
      <rPr>
        <b/>
        <sz val="11"/>
        <color indexed="8"/>
        <rFont val="Calibri"/>
        <family val="2"/>
        <charset val="134"/>
      </rPr>
      <t>Shiv Kumar Ram</t>
    </r>
    <r>
      <rPr>
        <b/>
        <sz val="11"/>
        <color indexed="8"/>
        <rFont val="Kruti Dev 011"/>
        <charset val="134"/>
      </rPr>
      <t xml:space="preserve">                                                                       f'ko dqekj jke</t>
    </r>
  </si>
  <si>
    <t>O5/O1/1995</t>
  </si>
  <si>
    <t>SC/RAN/P/FT-16225 _ 2012-14</t>
  </si>
  <si>
    <t>JSR/BITC/FT-15</t>
  </si>
  <si>
    <r>
      <rPr>
        <b/>
        <sz val="11"/>
        <color indexed="8"/>
        <rFont val="Calibri"/>
        <family val="2"/>
        <charset val="134"/>
      </rPr>
      <t>Sandeep Kumar Thakur</t>
    </r>
    <r>
      <rPr>
        <b/>
        <sz val="11"/>
        <color indexed="8"/>
        <rFont val="Kruti Dev 011"/>
        <charset val="134"/>
      </rPr>
      <t xml:space="preserve">                          lafni dqekj Bkdqj</t>
    </r>
  </si>
  <si>
    <r>
      <rPr>
        <b/>
        <sz val="11"/>
        <color indexed="8"/>
        <rFont val="Calibri"/>
        <family val="2"/>
        <charset val="134"/>
      </rPr>
      <t>Shashi Nath Thakur</t>
    </r>
    <r>
      <rPr>
        <b/>
        <sz val="11"/>
        <color indexed="8"/>
        <rFont val="Kruti Dev 011"/>
        <charset val="134"/>
      </rPr>
      <t xml:space="preserve">                                                                   'kf'k ukFk Bkdqj</t>
    </r>
  </si>
  <si>
    <t>10/O2/1992</t>
  </si>
  <si>
    <t>SC/RAN/P/FT-16226 _ 2012-14</t>
  </si>
  <si>
    <t>JSR/BITC/FT-16</t>
  </si>
  <si>
    <r>
      <rPr>
        <b/>
        <sz val="11"/>
        <color indexed="8"/>
        <rFont val="Calibri"/>
        <family val="2"/>
        <charset val="134"/>
      </rPr>
      <t>Abhimanyu Kumar</t>
    </r>
    <r>
      <rPr>
        <b/>
        <sz val="11"/>
        <color indexed="8"/>
        <rFont val="Kruti Dev 011"/>
        <charset val="134"/>
      </rPr>
      <t xml:space="preserve">                                                    vfHkeU;q dqekj</t>
    </r>
  </si>
  <si>
    <r>
      <rPr>
        <b/>
        <sz val="11"/>
        <color indexed="8"/>
        <rFont val="Calibri"/>
        <family val="2"/>
        <charset val="134"/>
      </rPr>
      <t>Uday Shankar Chandarvansi</t>
    </r>
    <r>
      <rPr>
        <b/>
        <sz val="11"/>
        <color indexed="8"/>
        <rFont val="Kruti Dev 011"/>
        <charset val="134"/>
      </rPr>
      <t xml:space="preserve">                                                               mn; 'kadj pUnzoulh</t>
    </r>
  </si>
  <si>
    <t>10/O8/1993</t>
  </si>
  <si>
    <t>SC/RAN/P/FT-16227 _ 2012-14</t>
  </si>
  <si>
    <t>JSR/BITC/FT-17</t>
  </si>
  <si>
    <r>
      <rPr>
        <b/>
        <sz val="11"/>
        <color indexed="8"/>
        <rFont val="Calibri"/>
        <family val="2"/>
        <charset val="134"/>
      </rPr>
      <t>Bipin Bihari Singh</t>
    </r>
    <r>
      <rPr>
        <b/>
        <sz val="11"/>
        <color indexed="8"/>
        <rFont val="Kruti Dev 011"/>
        <charset val="134"/>
      </rPr>
      <t xml:space="preserve">                                                           fcfiu fcgkjh flag</t>
    </r>
  </si>
  <si>
    <r>
      <rPr>
        <b/>
        <sz val="11"/>
        <color indexed="8"/>
        <rFont val="Calibri"/>
        <family val="2"/>
        <charset val="134"/>
      </rPr>
      <t>Sukhdeo Singh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     lq[knso flag</t>
    </r>
  </si>
  <si>
    <t>O9/O1/1981</t>
  </si>
  <si>
    <t>SC/RAN/P/FT-16228 _ 2012-14</t>
  </si>
  <si>
    <t>JSR/BITC/FT-18</t>
  </si>
  <si>
    <r>
      <rPr>
        <b/>
        <sz val="11"/>
        <color indexed="8"/>
        <rFont val="Calibri"/>
        <family val="2"/>
        <charset val="134"/>
      </rPr>
      <t>Deepak Kumar Singh</t>
    </r>
    <r>
      <rPr>
        <b/>
        <sz val="11"/>
        <color indexed="8"/>
        <rFont val="Kruti Dev 011"/>
        <charset val="134"/>
      </rPr>
      <t xml:space="preserve">                                                            fnid dqekj flag</t>
    </r>
  </si>
  <si>
    <r>
      <rPr>
        <b/>
        <sz val="11"/>
        <color indexed="8"/>
        <rFont val="Calibri"/>
        <family val="2"/>
        <charset val="134"/>
      </rPr>
      <t>Saroj Kumar Singh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           ljkst dqekj flag</t>
    </r>
  </si>
  <si>
    <t>15/O1/1996</t>
  </si>
  <si>
    <t>SC/RAN/P/FT-16229 _ 2012-14</t>
  </si>
  <si>
    <t>JSR/BITC/FT-19</t>
  </si>
  <si>
    <r>
      <rPr>
        <b/>
        <sz val="11"/>
        <color indexed="8"/>
        <rFont val="Calibri"/>
        <family val="2"/>
        <charset val="134"/>
      </rPr>
      <t>Md. Riyaz Ansari</t>
    </r>
    <r>
      <rPr>
        <b/>
        <sz val="11"/>
        <color indexed="8"/>
        <rFont val="Kruti Dev 011"/>
        <charset val="134"/>
      </rPr>
      <t xml:space="preserve">                                                  eks0 jh;kt valkjh</t>
    </r>
  </si>
  <si>
    <r>
      <rPr>
        <b/>
        <sz val="11"/>
        <color indexed="8"/>
        <rFont val="Calibri"/>
        <family val="2"/>
        <charset val="134"/>
      </rPr>
      <t>Md. Amanat Ansari</t>
    </r>
    <r>
      <rPr>
        <b/>
        <sz val="11"/>
        <color indexed="8"/>
        <rFont val="Kruti Dev 011"/>
        <charset val="134"/>
      </rPr>
      <t xml:space="preserve">                                                                    eks0 vekur valkjh</t>
    </r>
  </si>
  <si>
    <t>31/O3/1994</t>
  </si>
  <si>
    <t>Fail</t>
  </si>
  <si>
    <t>SC/RAN/P/FT-16230_ 2012-14</t>
  </si>
  <si>
    <t>JSR/BITC/FT-20</t>
  </si>
  <si>
    <r>
      <rPr>
        <b/>
        <sz val="11"/>
        <color indexed="8"/>
        <rFont val="Calibri"/>
        <family val="2"/>
        <charset val="134"/>
      </rPr>
      <t>Nayantara Mishra</t>
    </r>
    <r>
      <rPr>
        <b/>
        <sz val="11"/>
        <color indexed="8"/>
        <rFont val="Kruti Dev 011"/>
        <charset val="134"/>
      </rPr>
      <t xml:space="preserve">                                               u;urkjk feJk</t>
    </r>
  </si>
  <si>
    <r>
      <rPr>
        <b/>
        <sz val="11"/>
        <color indexed="8"/>
        <rFont val="Calibri"/>
        <family val="2"/>
        <charset val="134"/>
      </rPr>
      <t>Krishna Pada Mishra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d`".k iknk feJk</t>
    </r>
  </si>
  <si>
    <t>22/11/1988</t>
  </si>
  <si>
    <t>SC/RAN/P/FT-16231 _ 2012-14</t>
  </si>
  <si>
    <t>JSR/BITC/FT-21</t>
  </si>
  <si>
    <r>
      <rPr>
        <b/>
        <sz val="11"/>
        <color indexed="8"/>
        <rFont val="Calibri"/>
        <family val="2"/>
        <charset val="134"/>
      </rPr>
      <t>Manmohan Mahato</t>
    </r>
    <r>
      <rPr>
        <b/>
        <sz val="11"/>
        <color indexed="8"/>
        <rFont val="Kruti Dev 011"/>
        <charset val="134"/>
      </rPr>
      <t xml:space="preserve">                                            eueksgu egrks</t>
    </r>
  </si>
  <si>
    <r>
      <rPr>
        <b/>
        <sz val="11"/>
        <color indexed="8"/>
        <rFont val="Calibri"/>
        <family val="2"/>
        <charset val="134"/>
      </rPr>
      <t>Dilip Kumar Mahato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        fnfyi dqekj egrks</t>
    </r>
  </si>
  <si>
    <t>O8/O3/1994</t>
  </si>
  <si>
    <t>SC/RAN/P/FT-16232 _ 2012-14</t>
  </si>
  <si>
    <t>JSR/BITC/FT-22</t>
  </si>
  <si>
    <r>
      <rPr>
        <b/>
        <sz val="11"/>
        <color indexed="8"/>
        <rFont val="Calibri"/>
        <family val="2"/>
        <charset val="134"/>
      </rPr>
      <t>Sanjeev Kumar Pandey</t>
    </r>
    <r>
      <rPr>
        <b/>
        <sz val="11"/>
        <color indexed="8"/>
        <rFont val="Kruti Dev 011"/>
        <charset val="134"/>
      </rPr>
      <t xml:space="preserve">                                       latho dqekj ik.Ms</t>
    </r>
  </si>
  <si>
    <r>
      <rPr>
        <b/>
        <sz val="11"/>
        <color indexed="8"/>
        <rFont val="Calibri"/>
        <family val="2"/>
        <charset val="134"/>
      </rPr>
      <t>Manoj Kumar Pandey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eukst dqekj ik.Ms</t>
    </r>
  </si>
  <si>
    <t>30/O4/1992</t>
  </si>
  <si>
    <t>AB</t>
  </si>
  <si>
    <t>SC/RAN/P/FT-16233 _ 2012-14</t>
  </si>
  <si>
    <t>JSR/BITC/FT-23</t>
  </si>
  <si>
    <r>
      <rPr>
        <b/>
        <sz val="11"/>
        <color indexed="8"/>
        <rFont val="Calibri"/>
        <family val="2"/>
        <charset val="134"/>
      </rPr>
      <t>Pintu Kumar Das</t>
    </r>
    <r>
      <rPr>
        <b/>
        <sz val="11"/>
        <color indexed="8"/>
        <rFont val="Kruti Dev 011"/>
        <charset val="134"/>
      </rPr>
      <t xml:space="preserve">                                                 fiUVq dqekj nkl</t>
    </r>
  </si>
  <si>
    <r>
      <rPr>
        <b/>
        <sz val="11"/>
        <color indexed="8"/>
        <rFont val="Calibri"/>
        <family val="2"/>
        <charset val="134"/>
      </rPr>
      <t>Arjun Mochi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vtqZu eksph</t>
    </r>
  </si>
  <si>
    <t>O1/O1/1995</t>
  </si>
  <si>
    <t>SC/RAN/P/FT-16234 _ 2012-14</t>
  </si>
  <si>
    <t>JSR/BITC/FT-24</t>
  </si>
  <si>
    <r>
      <rPr>
        <b/>
        <sz val="11"/>
        <color indexed="8"/>
        <rFont val="Calibri"/>
        <family val="2"/>
        <charset val="134"/>
      </rPr>
      <t>Narendra Sahoo</t>
    </r>
    <r>
      <rPr>
        <b/>
        <sz val="11"/>
        <color indexed="8"/>
        <rFont val="Kruti Dev 011"/>
        <charset val="134"/>
      </rPr>
      <t xml:space="preserve">                                             ujsUnz lkgq</t>
    </r>
  </si>
  <si>
    <r>
      <rPr>
        <b/>
        <sz val="11"/>
        <color indexed="8"/>
        <rFont val="Calibri"/>
        <family val="2"/>
        <charset val="134"/>
      </rPr>
      <t>Sukhlal Sahoo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lq[kyky lkgq</t>
    </r>
  </si>
  <si>
    <t>O2/O2/1989</t>
  </si>
  <si>
    <t>SC/RAN/P/FT-16235 _ 2012-14</t>
  </si>
  <si>
    <t>JSR/BITC/FT-25</t>
  </si>
  <si>
    <r>
      <rPr>
        <b/>
        <sz val="11"/>
        <color indexed="8"/>
        <rFont val="Calibri"/>
        <family val="2"/>
        <charset val="134"/>
      </rPr>
      <t>Badal Pramanik</t>
    </r>
    <r>
      <rPr>
        <b/>
        <sz val="11"/>
        <color indexed="8"/>
        <rFont val="Kruti Dev 011"/>
        <charset val="134"/>
      </rPr>
      <t xml:space="preserve">                                                  ckny izeuhd</t>
    </r>
  </si>
  <si>
    <r>
      <rPr>
        <b/>
        <sz val="11"/>
        <color indexed="8"/>
        <rFont val="Calibri"/>
        <family val="2"/>
        <charset val="134"/>
      </rPr>
      <t>Moti Lal Pramanik</t>
    </r>
    <r>
      <rPr>
        <b/>
        <sz val="11"/>
        <color indexed="8"/>
        <rFont val="Kruti Dev 011"/>
        <charset val="134"/>
      </rPr>
      <t xml:space="preserve">                                                                       eksrh yky izeuhd</t>
    </r>
  </si>
  <si>
    <t>SC/RAN/P/FT-16236 _ 2012-14</t>
  </si>
  <si>
    <t>JSR/BITC/FT-26</t>
  </si>
  <si>
    <r>
      <rPr>
        <b/>
        <sz val="11"/>
        <color indexed="8"/>
        <rFont val="Calibri"/>
        <family val="2"/>
        <charset val="134"/>
      </rPr>
      <t>Mahabir Mahto</t>
    </r>
    <r>
      <rPr>
        <b/>
        <sz val="11"/>
        <color indexed="8"/>
        <rFont val="Kruti Dev 011"/>
        <charset val="134"/>
      </rPr>
      <t xml:space="preserve">                                              egkchj egrks</t>
    </r>
  </si>
  <si>
    <r>
      <rPr>
        <b/>
        <sz val="11"/>
        <color indexed="8"/>
        <rFont val="Calibri"/>
        <family val="2"/>
        <charset val="134"/>
      </rPr>
      <t>Lalmohan Mahto</t>
    </r>
    <r>
      <rPr>
        <b/>
        <sz val="11"/>
        <color indexed="8"/>
        <rFont val="Kruti Dev 011"/>
        <charset val="134"/>
      </rPr>
      <t xml:space="preserve">                                                                    ykyeksgu egrks</t>
    </r>
  </si>
  <si>
    <t>10/O7/1991</t>
  </si>
  <si>
    <t>SC/RAN/P/FT-16237 _ 2012-14</t>
  </si>
  <si>
    <t>JSR/BITC/FT-27</t>
  </si>
  <si>
    <r>
      <rPr>
        <b/>
        <sz val="11"/>
        <color indexed="8"/>
        <rFont val="Calibri"/>
        <family val="2"/>
        <charset val="134"/>
      </rPr>
      <t>Maneshwar Mahto</t>
    </r>
    <r>
      <rPr>
        <b/>
        <sz val="11"/>
        <color indexed="8"/>
        <rFont val="Kruti Dev 011"/>
        <charset val="134"/>
      </rPr>
      <t xml:space="preserve">                                                      eus'koj egrks</t>
    </r>
  </si>
  <si>
    <r>
      <rPr>
        <b/>
        <sz val="11"/>
        <color indexed="8"/>
        <rFont val="Calibri"/>
        <family val="2"/>
        <charset val="134"/>
      </rPr>
      <t>Kisun Mahto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fd'kqu egrks</t>
    </r>
  </si>
  <si>
    <t>12/O7/1991</t>
  </si>
  <si>
    <t>SC/RAN/P/FT-16238 _ 2012-14</t>
  </si>
  <si>
    <t>JSR/BITC/FT-28</t>
  </si>
  <si>
    <r>
      <rPr>
        <b/>
        <sz val="11"/>
        <color indexed="8"/>
        <rFont val="Calibri"/>
        <family val="2"/>
        <charset val="134"/>
      </rPr>
      <t>Raj Kumar Das</t>
    </r>
    <r>
      <rPr>
        <b/>
        <sz val="11"/>
        <color indexed="8"/>
        <rFont val="Kruti Dev 011"/>
        <charset val="134"/>
      </rPr>
      <t xml:space="preserve">                                                     jkt dqekj nkl</t>
    </r>
  </si>
  <si>
    <r>
      <rPr>
        <b/>
        <sz val="11"/>
        <color indexed="8"/>
        <rFont val="Calibri"/>
        <family val="2"/>
        <charset val="134"/>
      </rPr>
      <t>Kartick Das</t>
    </r>
    <r>
      <rPr>
        <b/>
        <sz val="11"/>
        <color indexed="8"/>
        <rFont val="Kruti Dev 011"/>
        <charset val="134"/>
      </rPr>
      <t xml:space="preserve">                                                               dkfrZd nkl</t>
    </r>
  </si>
  <si>
    <t>18/O8/1986</t>
  </si>
  <si>
    <t>SC/RAN/P/FT-16239 _ 2012-14</t>
  </si>
  <si>
    <t>JSR/BITC/FT-29</t>
  </si>
  <si>
    <r>
      <rPr>
        <b/>
        <sz val="11"/>
        <color indexed="8"/>
        <rFont val="Calibri"/>
        <family val="2"/>
        <charset val="134"/>
      </rPr>
      <t>Deepak Munda</t>
    </r>
    <r>
      <rPr>
        <b/>
        <sz val="11"/>
        <color indexed="8"/>
        <rFont val="Kruti Dev 011"/>
        <charset val="134"/>
      </rPr>
      <t xml:space="preserve">                                                       fnid eq.Mk</t>
    </r>
  </si>
  <si>
    <r>
      <rPr>
        <b/>
        <sz val="11"/>
        <color indexed="8"/>
        <rFont val="Calibri"/>
        <family val="2"/>
        <charset val="134"/>
      </rPr>
      <t>Sanjay Munda</t>
    </r>
    <r>
      <rPr>
        <b/>
        <sz val="11"/>
        <color indexed="8"/>
        <rFont val="Kruti Dev 011"/>
        <charset val="134"/>
      </rPr>
      <t xml:space="preserve">                                                         lat; eq.Mk</t>
    </r>
  </si>
  <si>
    <t>O2/O3/1992</t>
  </si>
  <si>
    <t>SC/RAN/P/FT-16240 _ 2012-14</t>
  </si>
  <si>
    <t>JSR/BITC/FT-30</t>
  </si>
  <si>
    <r>
      <rPr>
        <b/>
        <sz val="11"/>
        <color indexed="8"/>
        <rFont val="Calibri"/>
        <family val="2"/>
        <charset val="134"/>
      </rPr>
      <t>Pritam Kumar</t>
    </r>
    <r>
      <rPr>
        <b/>
        <sz val="11"/>
        <color indexed="8"/>
        <rFont val="Kruti Dev 011"/>
        <charset val="134"/>
      </rPr>
      <t xml:space="preserve">                                                         izhre dqekj</t>
    </r>
  </si>
  <si>
    <r>
      <rPr>
        <b/>
        <sz val="11"/>
        <color indexed="8"/>
        <rFont val="Calibri"/>
        <family val="2"/>
        <charset val="134"/>
      </rPr>
      <t>Sundar Bhuiyan</t>
    </r>
    <r>
      <rPr>
        <b/>
        <sz val="11"/>
        <color indexed="8"/>
        <rFont val="Kruti Dev 011"/>
        <charset val="134"/>
      </rPr>
      <t xml:space="preserve">                                                                    lqUnj Hkqb;ku</t>
    </r>
  </si>
  <si>
    <t>12/O8/1993</t>
  </si>
  <si>
    <t>SC/RAN/P/FT-16241 _ 2012-14</t>
  </si>
  <si>
    <t>JSR/BITC/FT-31</t>
  </si>
  <si>
    <r>
      <rPr>
        <b/>
        <sz val="11"/>
        <color indexed="8"/>
        <rFont val="Calibri"/>
        <family val="2"/>
        <charset val="134"/>
      </rPr>
      <t>Vidyanand Kumar</t>
    </r>
    <r>
      <rPr>
        <b/>
        <sz val="11"/>
        <color indexed="8"/>
        <rFont val="Kruti Dev 011"/>
        <charset val="134"/>
      </rPr>
      <t xml:space="preserve">                                                               fo|;kuUn dqekj</t>
    </r>
  </si>
  <si>
    <r>
      <rPr>
        <b/>
        <sz val="11"/>
        <color indexed="8"/>
        <rFont val="Calibri"/>
        <family val="2"/>
        <charset val="134"/>
      </rPr>
      <t>Santosh Saw</t>
    </r>
    <r>
      <rPr>
        <b/>
        <sz val="11"/>
        <color indexed="8"/>
        <rFont val="Kruti Dev 011"/>
        <charset val="134"/>
      </rPr>
      <t xml:space="preserve">                                                                       larks"k lko</t>
    </r>
  </si>
  <si>
    <t>15/O7/1993</t>
  </si>
  <si>
    <t>SC/RAN/P/FT-16242 _ 2012-14</t>
  </si>
  <si>
    <t>JSR/BITC/FT-32</t>
  </si>
  <si>
    <r>
      <rPr>
        <b/>
        <sz val="11"/>
        <color indexed="8"/>
        <rFont val="Calibri"/>
        <family val="2"/>
        <charset val="134"/>
      </rPr>
      <t>Ajay Kumar Mahto</t>
    </r>
    <r>
      <rPr>
        <b/>
        <sz val="11"/>
        <color indexed="8"/>
        <rFont val="Kruti Dev 011"/>
        <charset val="134"/>
      </rPr>
      <t xml:space="preserve">                                                             vt; dqekj egrks</t>
    </r>
  </si>
  <si>
    <r>
      <rPr>
        <b/>
        <sz val="11"/>
        <color indexed="8"/>
        <rFont val="Calibri"/>
        <family val="2"/>
        <charset val="134"/>
      </rPr>
      <t>Mansa Ram Mahto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eulk jke egrks</t>
    </r>
  </si>
  <si>
    <t>O3/O3/1983</t>
  </si>
  <si>
    <t>SC/RAN/P/FT-16243 _ 2012-14</t>
  </si>
  <si>
    <t>JSR/BITC/FT-33</t>
  </si>
  <si>
    <r>
      <rPr>
        <b/>
        <sz val="11"/>
        <color indexed="8"/>
        <rFont val="Calibri"/>
        <family val="2"/>
        <charset val="134"/>
      </rPr>
      <t>Krishna Kishor Soren</t>
    </r>
    <r>
      <rPr>
        <b/>
        <sz val="11"/>
        <color indexed="8"/>
        <rFont val="Kruti Dev 011"/>
        <charset val="134"/>
      </rPr>
      <t xml:space="preserve">                                                                 d`".kk fd'kksj lksjsu</t>
    </r>
  </si>
  <si>
    <r>
      <rPr>
        <b/>
        <sz val="11"/>
        <color indexed="8"/>
        <rFont val="Calibri"/>
        <family val="2"/>
        <charset val="134"/>
      </rPr>
      <t>Motilal Soren</t>
    </r>
    <r>
      <rPr>
        <b/>
        <sz val="11"/>
        <color indexed="8"/>
        <rFont val="Kruti Dev 011"/>
        <charset val="134"/>
      </rPr>
      <t xml:space="preserve">                                                         eksrhyky lksjsu</t>
    </r>
  </si>
  <si>
    <t>16/12/1986</t>
  </si>
  <si>
    <t>SC/RAN/P/FT-16244 _ 2012-14</t>
  </si>
  <si>
    <t>JSR/BITC/FT-34</t>
  </si>
  <si>
    <r>
      <rPr>
        <b/>
        <sz val="11"/>
        <color indexed="8"/>
        <rFont val="Calibri"/>
        <family val="2"/>
        <charset val="134"/>
      </rPr>
      <t>Manoj Soren</t>
    </r>
    <r>
      <rPr>
        <b/>
        <sz val="11"/>
        <color indexed="8"/>
        <rFont val="Kruti Dev 011"/>
        <charset val="134"/>
      </rPr>
      <t xml:space="preserve">                                                         eukst lksjsu</t>
    </r>
  </si>
  <si>
    <r>
      <rPr>
        <b/>
        <sz val="11"/>
        <color indexed="8"/>
        <rFont val="Calibri"/>
        <family val="2"/>
        <charset val="134"/>
      </rPr>
      <t>Bandhan Manjhi</t>
    </r>
    <r>
      <rPr>
        <b/>
        <sz val="11"/>
        <color indexed="8"/>
        <rFont val="Kruti Dev 011"/>
        <charset val="134"/>
      </rPr>
      <t xml:space="preserve">                                                                  cU/ku eka&gt;h</t>
    </r>
  </si>
  <si>
    <t>13/O6/1993</t>
  </si>
  <si>
    <t>SC/RAN/P/FT-16245 _ 2012-14</t>
  </si>
  <si>
    <t>JSR/BITC/FT-35</t>
  </si>
  <si>
    <r>
      <rPr>
        <b/>
        <sz val="11"/>
        <color indexed="8"/>
        <rFont val="Calibri"/>
        <family val="2"/>
        <charset val="134"/>
      </rPr>
      <t>Sonu Kumar</t>
    </r>
    <r>
      <rPr>
        <b/>
        <sz val="11"/>
        <color indexed="8"/>
        <rFont val="Kruti Dev 011"/>
        <charset val="134"/>
      </rPr>
      <t xml:space="preserve">                                                                 lksuq dqekj</t>
    </r>
  </si>
  <si>
    <r>
      <rPr>
        <b/>
        <sz val="11"/>
        <color indexed="8"/>
        <rFont val="Calibri"/>
        <family val="2"/>
        <charset val="134"/>
      </rPr>
      <t>Narendra Kumar Jha</t>
    </r>
    <r>
      <rPr>
        <b/>
        <sz val="11"/>
        <color indexed="8"/>
        <rFont val="Kruti Dev 011"/>
        <charset val="134"/>
      </rPr>
      <t xml:space="preserve">                                                           ujsUnz dqekj &gt;k</t>
    </r>
  </si>
  <si>
    <t>27/12/1993</t>
  </si>
  <si>
    <t>SC/RAN/P/FT-16246 _ 2012-14</t>
  </si>
  <si>
    <t>JSR/BITC/FT-36</t>
  </si>
  <si>
    <r>
      <rPr>
        <b/>
        <sz val="11"/>
        <color indexed="8"/>
        <rFont val="Calibri"/>
        <family val="2"/>
        <charset val="134"/>
      </rPr>
      <t>Goutam Kumar Prajapati</t>
    </r>
    <r>
      <rPr>
        <b/>
        <sz val="11"/>
        <color indexed="8"/>
        <rFont val="Kruti Dev 011"/>
        <charset val="134"/>
      </rPr>
      <t xml:space="preserve">                                            xksre dqekj iztkifr</t>
    </r>
  </si>
  <si>
    <r>
      <rPr>
        <b/>
        <sz val="11"/>
        <color indexed="8"/>
        <rFont val="Calibri"/>
        <family val="2"/>
        <charset val="134"/>
      </rPr>
      <t>Sohan Prajapati</t>
    </r>
    <r>
      <rPr>
        <b/>
        <sz val="11"/>
        <color indexed="8"/>
        <rFont val="Kruti Dev 011"/>
        <charset val="134"/>
      </rPr>
      <t xml:space="preserve">                                                              lksgu iztkifr</t>
    </r>
  </si>
  <si>
    <t>O5/O4/1994</t>
  </si>
  <si>
    <t>SC/RAN/P/FT-16247 _ 2012-14</t>
  </si>
  <si>
    <t>JSR/BITC/FT-37</t>
  </si>
  <si>
    <r>
      <rPr>
        <b/>
        <sz val="11"/>
        <color indexed="8"/>
        <rFont val="Calibri"/>
        <family val="2"/>
        <charset val="134"/>
      </rPr>
      <t>Jagdish Prajapati</t>
    </r>
    <r>
      <rPr>
        <b/>
        <sz val="11"/>
        <color indexed="8"/>
        <rFont val="Kruti Dev 011"/>
        <charset val="134"/>
      </rPr>
      <t xml:space="preserve">                                                             txnh'k iztkifr</t>
    </r>
  </si>
  <si>
    <r>
      <rPr>
        <b/>
        <sz val="11"/>
        <color indexed="8"/>
        <rFont val="Calibri"/>
        <family val="2"/>
        <charset val="134"/>
      </rPr>
      <t>Sahdeo Prajapati</t>
    </r>
    <r>
      <rPr>
        <b/>
        <sz val="11"/>
        <color indexed="8"/>
        <rFont val="Kruti Dev 011"/>
        <charset val="134"/>
      </rPr>
      <t xml:space="preserve">                                                                       lgnso iztkifr</t>
    </r>
  </si>
  <si>
    <t>19/O8/1993</t>
  </si>
  <si>
    <t>SC/RAN/P/FT-16248 _ 2012-14</t>
  </si>
  <si>
    <t>JSR/BITC/FT-38</t>
  </si>
  <si>
    <r>
      <rPr>
        <b/>
        <sz val="11"/>
        <color indexed="8"/>
        <rFont val="Calibri"/>
        <family val="2"/>
        <charset val="134"/>
      </rPr>
      <t>Suraj Prajapati</t>
    </r>
    <r>
      <rPr>
        <b/>
        <sz val="11"/>
        <color indexed="8"/>
        <rFont val="Kruti Dev 011"/>
        <charset val="134"/>
      </rPr>
      <t xml:space="preserve">                                          lqjt iztkifr</t>
    </r>
  </si>
  <si>
    <r>
      <rPr>
        <b/>
        <sz val="11"/>
        <color indexed="8"/>
        <rFont val="Calibri"/>
        <family val="2"/>
        <charset val="134"/>
      </rPr>
      <t>Jagdish Prajapati</t>
    </r>
    <r>
      <rPr>
        <b/>
        <sz val="11"/>
        <color indexed="8"/>
        <rFont val="Kruti Dev 011"/>
        <charset val="134"/>
      </rPr>
      <t xml:space="preserve">                                                                     txnh'k iztkifr</t>
    </r>
  </si>
  <si>
    <t>13/O8/1992</t>
  </si>
  <si>
    <t>SC/RAN/P/FT-16249 _ 2012-14</t>
  </si>
  <si>
    <t>JSR/BITC/FT-39</t>
  </si>
  <si>
    <r>
      <rPr>
        <b/>
        <sz val="11"/>
        <color indexed="8"/>
        <rFont val="Calibri"/>
        <family val="2"/>
        <charset val="134"/>
      </rPr>
      <t>Mukesh Prajapati</t>
    </r>
    <r>
      <rPr>
        <b/>
        <sz val="11"/>
        <color indexed="8"/>
        <rFont val="Kruti Dev 011"/>
        <charset val="134"/>
      </rPr>
      <t xml:space="preserve">                                                  eqds'k iztkifr</t>
    </r>
  </si>
  <si>
    <r>
      <rPr>
        <b/>
        <sz val="11"/>
        <color indexed="8"/>
        <rFont val="Calibri"/>
        <family val="2"/>
        <charset val="134"/>
      </rPr>
      <t>Banbari Prajapati</t>
    </r>
    <r>
      <rPr>
        <b/>
        <sz val="11"/>
        <color indexed="8"/>
        <rFont val="Kruti Dev 011"/>
        <charset val="134"/>
      </rPr>
      <t xml:space="preserve">                                                             cuchj iztkifr</t>
    </r>
  </si>
  <si>
    <t>O7/O9/1995</t>
  </si>
  <si>
    <t>SC/RAN/P/FT-16250 _ 2012-14</t>
  </si>
  <si>
    <t>JSR/BITC/FT-40</t>
  </si>
  <si>
    <r>
      <rPr>
        <b/>
        <sz val="11"/>
        <color indexed="8"/>
        <rFont val="Calibri"/>
        <family val="2"/>
        <charset val="134"/>
      </rPr>
      <t>Vikas Kumar</t>
    </r>
    <r>
      <rPr>
        <b/>
        <sz val="11"/>
        <color indexed="8"/>
        <rFont val="Kruti Dev 011"/>
        <charset val="134"/>
      </rPr>
      <t xml:space="preserve">                                                           fodk'k dqekj</t>
    </r>
  </si>
  <si>
    <r>
      <rPr>
        <b/>
        <sz val="11"/>
        <color indexed="8"/>
        <rFont val="Calibri"/>
        <family val="2"/>
        <charset val="134"/>
      </rPr>
      <t>Binod Prasad Singh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fcuksn izlkn flag</t>
    </r>
  </si>
  <si>
    <t>O7/O5/1987</t>
  </si>
  <si>
    <t>SC/RAN/P/FT-16251 _ 2012-14</t>
  </si>
  <si>
    <t>JSR/BITC/FT-41</t>
  </si>
  <si>
    <r>
      <rPr>
        <b/>
        <sz val="11"/>
        <color indexed="8"/>
        <rFont val="Calibri"/>
        <family val="2"/>
        <charset val="134"/>
      </rPr>
      <t>Mithun Bauri</t>
    </r>
    <r>
      <rPr>
        <b/>
        <sz val="11"/>
        <color indexed="8"/>
        <rFont val="Kruti Dev 011"/>
        <charset val="134"/>
      </rPr>
      <t xml:space="preserve">                                                          feFkqu ckojh</t>
    </r>
  </si>
  <si>
    <r>
      <rPr>
        <b/>
        <sz val="11"/>
        <color indexed="8"/>
        <rFont val="Calibri"/>
        <family val="2"/>
        <charset val="134"/>
      </rPr>
      <t>Haru Bauri</t>
    </r>
    <r>
      <rPr>
        <b/>
        <sz val="11"/>
        <color indexed="8"/>
        <rFont val="Kruti Dev 011"/>
        <charset val="134"/>
      </rPr>
      <t xml:space="preserve">                                                                                 gk: ckojh</t>
    </r>
  </si>
  <si>
    <t>17/O2/1993</t>
  </si>
  <si>
    <t>SC/RAN/P/FT-16252 _ 2012-14</t>
  </si>
  <si>
    <t>JSR/BITC/FT-42</t>
  </si>
  <si>
    <r>
      <rPr>
        <b/>
        <sz val="11"/>
        <color indexed="8"/>
        <rFont val="Calibri"/>
        <family val="2"/>
        <charset val="134"/>
      </rPr>
      <t>Viswajeet Bauri</t>
    </r>
    <r>
      <rPr>
        <b/>
        <sz val="11"/>
        <color indexed="8"/>
        <rFont val="Kruti Dev 011"/>
        <charset val="134"/>
      </rPr>
      <t xml:space="preserve">                                                       fo'oftr ckojh</t>
    </r>
  </si>
  <si>
    <r>
      <rPr>
        <b/>
        <sz val="11"/>
        <color indexed="8"/>
        <rFont val="Calibri"/>
        <family val="2"/>
        <charset val="134"/>
      </rPr>
      <t>Minj Bauri</t>
    </r>
    <r>
      <rPr>
        <b/>
        <sz val="11"/>
        <color indexed="8"/>
        <rFont val="Kruti Dev 011"/>
        <charset val="134"/>
      </rPr>
      <t xml:space="preserve">                                                                     feUt ckojh</t>
    </r>
  </si>
  <si>
    <t>O4/O1/1995</t>
  </si>
  <si>
    <t>lfpo</t>
  </si>
  <si>
    <t>Ákpk;Z</t>
  </si>
  <si>
    <t>ijh{kd</t>
  </si>
  <si>
    <t>v/;{k</t>
  </si>
  <si>
    <t>rkfydkdkj</t>
  </si>
  <si>
    <t>ewY;kadu funs'kd</t>
  </si>
  <si>
    <t>ijh{kk fu;a=d</t>
  </si>
  <si>
    <t>jkT; O;olkf;d Áf'k{k.k ifj"kn~</t>
  </si>
  <si>
    <t>vkS0 Á0 laLFkku</t>
  </si>
  <si>
    <t>LFkkfu; ijh{kk i"kZn</t>
  </si>
  <si>
    <t>&gt;kj[k.M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</si>
</sst>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2">
    <font>
      <sz val="11"/>
      <color indexed="8"/>
      <name val="Calibri"/>
      <family val="2"/>
      <charset val="134"/>
    </font>
    <font>
      <sz val="11"/>
      <color indexed="8"/>
      <name val="Kruti Dev 145"/>
      <charset val="134"/>
    </font>
    <font>
      <sz val="22"/>
      <color indexed="8"/>
      <name val="Kruti Dev 011"/>
      <charset val="134"/>
    </font>
    <font>
      <sz val="18"/>
      <color indexed="8"/>
      <name val="Kruti Dev 145"/>
      <charset val="134"/>
    </font>
    <font>
      <sz val="18"/>
      <color indexed="8"/>
      <name val="Kruti Dev 011"/>
      <charset val="134"/>
    </font>
    <font>
      <sz val="11"/>
      <color indexed="8"/>
      <name val="Kruti Dev 011"/>
      <charset val="134"/>
    </font>
    <font>
      <b/>
      <sz val="11"/>
      <color indexed="8"/>
      <name val="Kruti Dev 011"/>
      <charset val="134"/>
    </font>
    <font>
      <b/>
      <sz val="11"/>
      <color indexed="8"/>
      <name val="Kruti Dev 145"/>
      <charset val="134"/>
    </font>
    <font>
      <b/>
      <sz val="16"/>
      <color indexed="8"/>
      <name val="Kruti Dev 011"/>
      <charset val="134"/>
    </font>
    <font>
      <b/>
      <sz val="10"/>
      <color indexed="8"/>
      <name val="Kruti Dev 011"/>
      <charset val="134"/>
    </font>
    <font>
      <sz val="11"/>
      <color indexed="8"/>
      <name val="Kruti Dev 011"/>
      <family val="1"/>
      <charset val="134"/>
    </font>
    <font>
      <b/>
      <sz val="11"/>
      <color indexed="8"/>
      <name val="Calibri"/>
      <family val="2"/>
      <charset val="134"/>
    </font>
    <font>
      <sz val="11"/>
      <color indexed="8"/>
      <name val="Kruti Dev 011"/>
      <family val="2"/>
      <charset val="134"/>
    </font>
    <font>
      <b/>
      <sz val="11"/>
      <color indexed="8"/>
      <name val="Kruti Dev 011"/>
      <family val="1"/>
      <charset val="134"/>
    </font>
    <font>
      <b/>
      <sz val="12"/>
      <color indexed="8"/>
      <name val="Kruti Dev 011"/>
      <charset val="134"/>
    </font>
    <font>
      <b/>
      <sz val="14"/>
      <color indexed="8"/>
      <name val="Calibri"/>
      <family val="2"/>
      <charset val="134"/>
    </font>
    <font>
      <b/>
      <sz val="12"/>
      <color indexed="8"/>
      <name val="Kruti Dev 145"/>
      <charset val="134"/>
    </font>
    <font>
      <b/>
      <sz val="11"/>
      <color indexed="10"/>
      <name val="Calibri"/>
      <family val="2"/>
      <charset val="134"/>
    </font>
    <font>
      <sz val="12"/>
      <name val="Times New Roman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b/>
      <sz val="12"/>
      <color indexed="8"/>
      <name val="Kruti Dev 011"/>
      <family val="1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6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</cellStyleXfs>
  <cellXfs count="7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58" fontId="11" fillId="0" borderId="5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58" fontId="11" fillId="0" borderId="3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5" fillId="0" borderId="0" xfId="0" applyFont="1" applyAlignment="1"/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textRotation="90" wrapText="1"/>
    </xf>
    <xf numFmtId="0" fontId="1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textRotation="1" wrapText="1"/>
    </xf>
    <xf numFmtId="0" fontId="0" fillId="0" borderId="4" xfId="0" applyBorder="1" applyAlignment="1">
      <alignment horizontal="center" vertical="center" textRotation="1"/>
    </xf>
    <xf numFmtId="0" fontId="0" fillId="0" borderId="6" xfId="0" applyBorder="1" applyAlignment="1">
      <alignment horizontal="center" vertical="center" textRotation="1"/>
    </xf>
    <xf numFmtId="0" fontId="17" fillId="0" borderId="5" xfId="0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63"/>
  <sheetViews>
    <sheetView tabSelected="1" workbookViewId="0">
      <selection activeCell="G8" sqref="G8:K8"/>
    </sheetView>
  </sheetViews>
  <sheetFormatPr defaultColWidth="9" defaultRowHeight="15"/>
  <cols>
    <col min="1" max="1" width="5.71428571428571" customWidth="1"/>
    <col min="2" max="2" width="30.5714285714286" customWidth="1"/>
    <col min="3" max="3" width="18.5714285714286" customWidth="1"/>
    <col min="4" max="4" width="32" customWidth="1"/>
    <col min="5" max="5" width="36" customWidth="1"/>
    <col min="6" max="6" width="14" customWidth="1"/>
    <col min="7" max="7" width="10.8571428571429" customWidth="1"/>
    <col min="8" max="8" width="11.5714285714286" customWidth="1"/>
    <col min="9" max="9" width="9.28571428571429" customWidth="1"/>
    <col min="10" max="10" width="5.28571428571429" customWidth="1"/>
    <col min="11" max="12" width="9.42857142857143" customWidth="1"/>
    <col min="13" max="13" width="6" customWidth="1"/>
    <col min="14" max="14" width="10.7142857142857" customWidth="1"/>
    <col min="15" max="15" width="10.8571428571429" customWidth="1"/>
    <col min="16" max="16" width="8.57142857142857" customWidth="1"/>
    <col min="17" max="17" width="7.42857142857143" customWidth="1"/>
    <col min="18" max="18" width="9" customWidth="1"/>
    <col min="19" max="19" width="5.42857142857143" customWidth="1"/>
    <col min="20" max="20" width="9.57142857142857" customWidth="1"/>
    <col min="21" max="21" width="6.42857142857143" customWidth="1"/>
    <col min="22" max="22" width="4.71428571428571" customWidth="1"/>
    <col min="23" max="23" width="9.14285714285714" customWidth="1"/>
    <col min="24" max="24" width="6.42857142857143" customWidth="1"/>
    <col min="25" max="25" width="5.42857142857143" customWidth="1"/>
    <col min="26" max="26" width="14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9.25" customHeight="1" spans="1:25">
      <c r="A2" s="1"/>
      <c r="B2" s="1"/>
      <c r="C2" s="1"/>
      <c r="D2" s="1"/>
      <c r="E2" s="2" t="s">
        <v>0</v>
      </c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9.25" customHeight="1" spans="1:25">
      <c r="A3" s="1"/>
      <c r="B3" s="1"/>
      <c r="C3" s="1"/>
      <c r="D3" s="3"/>
      <c r="E3" s="4" t="s">
        <v>1</v>
      </c>
      <c r="F3" s="4"/>
      <c r="G3" s="4"/>
      <c r="H3" s="4"/>
      <c r="I3" s="4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6.5" customHeight="1" spans="1:27">
      <c r="A4" s="5"/>
      <c r="B4" s="5"/>
      <c r="C4" s="5"/>
      <c r="D4" s="5"/>
      <c r="E4" s="6" t="s">
        <v>2</v>
      </c>
      <c r="F4" s="7"/>
      <c r="G4" s="7"/>
      <c r="H4" s="7"/>
      <c r="I4" s="7"/>
      <c r="J4" s="7"/>
      <c r="K4" s="7"/>
      <c r="L4" s="1"/>
      <c r="M4" s="1"/>
      <c r="N4" s="1"/>
      <c r="O4" s="1"/>
      <c r="P4" s="1"/>
      <c r="Q4" s="1"/>
      <c r="R4" s="1"/>
      <c r="S4" s="54" t="s">
        <v>3</v>
      </c>
      <c r="T4" s="54"/>
      <c r="U4" s="54"/>
      <c r="V4" s="54"/>
      <c r="W4" s="54"/>
      <c r="X4" s="54"/>
      <c r="Y4" s="54"/>
      <c r="Z4" s="54"/>
      <c r="AA4" s="65"/>
    </row>
    <row r="5" ht="16.5" customHeight="1" spans="1:25">
      <c r="A5" s="5"/>
      <c r="B5" s="5"/>
      <c r="C5" s="5"/>
      <c r="D5" s="5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U5" s="55"/>
      <c r="V5" s="55"/>
      <c r="W5" s="55"/>
      <c r="X5" s="55"/>
      <c r="Y5" s="55"/>
    </row>
    <row r="6" ht="16.5" customHeight="1" spans="1:26">
      <c r="A6" s="5"/>
      <c r="B6" s="5"/>
      <c r="C6" s="5"/>
      <c r="D6" s="5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9" t="s">
        <v>4</v>
      </c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 spans="1:26">
      <c r="A7" s="9" t="s">
        <v>5</v>
      </c>
      <c r="B7" s="10"/>
      <c r="C7" s="10"/>
      <c r="D7" s="10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9" t="s">
        <v>6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22.5" customHeight="1" spans="1:25">
      <c r="A8" s="1"/>
      <c r="B8" s="1"/>
      <c r="C8" s="1"/>
      <c r="D8" s="1"/>
      <c r="E8" s="1"/>
      <c r="F8" s="1"/>
      <c r="G8" s="11" t="s">
        <v>7</v>
      </c>
      <c r="H8" s="11"/>
      <c r="I8" s="11"/>
      <c r="J8" s="11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6.5" customHeight="1" spans="1:26">
      <c r="A9" s="12" t="s">
        <v>8</v>
      </c>
      <c r="B9" s="12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4" t="s">
        <v>15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56"/>
      <c r="T9" s="18" t="s">
        <v>16</v>
      </c>
      <c r="U9" s="18" t="s">
        <v>17</v>
      </c>
      <c r="V9" s="57" t="s">
        <v>18</v>
      </c>
      <c r="W9" s="57" t="s">
        <v>19</v>
      </c>
      <c r="X9" s="57" t="s">
        <v>20</v>
      </c>
      <c r="Y9" s="57" t="s">
        <v>21</v>
      </c>
      <c r="Z9" s="66" t="s">
        <v>22</v>
      </c>
    </row>
    <row r="10" spans="1:26">
      <c r="A10" s="15"/>
      <c r="B10" s="15"/>
      <c r="C10" s="16"/>
      <c r="D10" s="16"/>
      <c r="E10" s="16"/>
      <c r="F10" s="16"/>
      <c r="G10" s="16"/>
      <c r="H10" s="17" t="s">
        <v>23</v>
      </c>
      <c r="I10" s="17"/>
      <c r="J10" s="17"/>
      <c r="K10" s="17" t="s">
        <v>24</v>
      </c>
      <c r="L10" s="17"/>
      <c r="M10" s="17"/>
      <c r="N10" s="45" t="s">
        <v>25</v>
      </c>
      <c r="O10" s="46"/>
      <c r="P10" s="47"/>
      <c r="Q10" s="58" t="s">
        <v>26</v>
      </c>
      <c r="R10" s="59"/>
      <c r="S10" s="60"/>
      <c r="T10" s="61"/>
      <c r="U10" s="61"/>
      <c r="V10" s="62"/>
      <c r="W10" s="62"/>
      <c r="X10" s="62"/>
      <c r="Y10" s="62"/>
      <c r="Z10" s="67"/>
    </row>
    <row r="11" ht="16.5" customHeight="1" spans="1:26">
      <c r="A11" s="15"/>
      <c r="B11" s="15"/>
      <c r="C11" s="16"/>
      <c r="D11" s="16"/>
      <c r="E11" s="16"/>
      <c r="F11" s="16"/>
      <c r="G11" s="16"/>
      <c r="H11" s="18" t="s">
        <v>27</v>
      </c>
      <c r="I11" s="48" t="s">
        <v>28</v>
      </c>
      <c r="J11" s="49" t="s">
        <v>29</v>
      </c>
      <c r="K11" s="18" t="s">
        <v>30</v>
      </c>
      <c r="L11" s="18" t="s">
        <v>31</v>
      </c>
      <c r="M11" s="18" t="s">
        <v>29</v>
      </c>
      <c r="N11" s="18" t="s">
        <v>30</v>
      </c>
      <c r="O11" s="18" t="s">
        <v>31</v>
      </c>
      <c r="P11" s="18" t="s">
        <v>29</v>
      </c>
      <c r="Q11" s="18" t="s">
        <v>32</v>
      </c>
      <c r="R11" s="18" t="s">
        <v>31</v>
      </c>
      <c r="S11" s="49" t="s">
        <v>29</v>
      </c>
      <c r="T11" s="61"/>
      <c r="U11" s="61"/>
      <c r="V11" s="62"/>
      <c r="W11" s="62"/>
      <c r="X11" s="62"/>
      <c r="Y11" s="62"/>
      <c r="Z11" s="67"/>
    </row>
    <row r="12" spans="1:26">
      <c r="A12" s="15"/>
      <c r="B12" s="15"/>
      <c r="C12" s="16"/>
      <c r="D12" s="16"/>
      <c r="E12" s="16"/>
      <c r="F12" s="16"/>
      <c r="G12" s="16"/>
      <c r="H12" s="19"/>
      <c r="I12" s="50"/>
      <c r="J12" s="51"/>
      <c r="K12" s="19"/>
      <c r="L12" s="19"/>
      <c r="M12" s="19"/>
      <c r="N12" s="19"/>
      <c r="O12" s="19"/>
      <c r="P12" s="19"/>
      <c r="Q12" s="19"/>
      <c r="R12" s="19"/>
      <c r="S12" s="51"/>
      <c r="T12" s="19"/>
      <c r="U12" s="19"/>
      <c r="V12" s="62"/>
      <c r="W12" s="62"/>
      <c r="X12" s="62"/>
      <c r="Y12" s="62"/>
      <c r="Z12" s="67"/>
    </row>
    <row r="13" ht="30" spans="1:26">
      <c r="A13" s="20"/>
      <c r="B13" s="20"/>
      <c r="C13" s="21"/>
      <c r="D13" s="21"/>
      <c r="E13" s="21"/>
      <c r="F13" s="21"/>
      <c r="G13" s="21"/>
      <c r="H13" s="22">
        <v>300</v>
      </c>
      <c r="I13" s="22">
        <v>100</v>
      </c>
      <c r="J13" s="52">
        <v>400</v>
      </c>
      <c r="K13" s="22">
        <v>100</v>
      </c>
      <c r="L13" s="22">
        <v>20</v>
      </c>
      <c r="M13" s="52">
        <v>120</v>
      </c>
      <c r="N13" s="22">
        <v>50</v>
      </c>
      <c r="O13" s="22">
        <v>10</v>
      </c>
      <c r="P13" s="52">
        <v>60</v>
      </c>
      <c r="Q13" s="22">
        <v>50</v>
      </c>
      <c r="R13" s="22">
        <v>20</v>
      </c>
      <c r="S13" s="52">
        <v>70</v>
      </c>
      <c r="T13" s="52">
        <v>50</v>
      </c>
      <c r="U13" s="63" t="s">
        <v>33</v>
      </c>
      <c r="V13" s="64"/>
      <c r="W13" s="64"/>
      <c r="X13" s="64"/>
      <c r="Y13" s="64"/>
      <c r="Z13" s="68"/>
    </row>
    <row r="14" spans="1:26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23">
        <v>26</v>
      </c>
    </row>
    <row r="15" ht="30" spans="1:26">
      <c r="A15" s="24">
        <v>1</v>
      </c>
      <c r="B15" s="25" t="s">
        <v>34</v>
      </c>
      <c r="C15" s="24" t="s">
        <v>35</v>
      </c>
      <c r="D15" s="26" t="s">
        <v>36</v>
      </c>
      <c r="E15" s="27" t="s">
        <v>37</v>
      </c>
      <c r="F15" s="28" t="s">
        <v>38</v>
      </c>
      <c r="G15" s="24" t="s">
        <v>39</v>
      </c>
      <c r="H15" s="24">
        <v>294</v>
      </c>
      <c r="I15" s="24">
        <v>97</v>
      </c>
      <c r="J15" s="24">
        <f t="shared" ref="J15:J56" si="0">SUM(H15:I15)</f>
        <v>391</v>
      </c>
      <c r="K15" s="24">
        <v>56</v>
      </c>
      <c r="L15" s="24">
        <v>18</v>
      </c>
      <c r="M15" s="24">
        <v>74</v>
      </c>
      <c r="N15" s="24">
        <v>27</v>
      </c>
      <c r="O15" s="24">
        <v>8</v>
      </c>
      <c r="P15" s="24">
        <v>35</v>
      </c>
      <c r="Q15" s="24">
        <v>33</v>
      </c>
      <c r="R15" s="24">
        <v>18</v>
      </c>
      <c r="S15" s="24">
        <v>51</v>
      </c>
      <c r="T15" s="24">
        <v>23</v>
      </c>
      <c r="U15" s="24">
        <v>574</v>
      </c>
      <c r="V15" s="24"/>
      <c r="W15" s="24"/>
      <c r="X15" s="24"/>
      <c r="Y15" s="24"/>
      <c r="Z15" s="24"/>
    </row>
    <row r="16" ht="30" spans="1:26">
      <c r="A16" s="24">
        <v>2</v>
      </c>
      <c r="B16" s="25" t="s">
        <v>40</v>
      </c>
      <c r="C16" s="24" t="s">
        <v>41</v>
      </c>
      <c r="D16" s="26" t="s">
        <v>42</v>
      </c>
      <c r="E16" s="27" t="s">
        <v>43</v>
      </c>
      <c r="F16" s="28" t="s">
        <v>44</v>
      </c>
      <c r="G16" s="24" t="s">
        <v>39</v>
      </c>
      <c r="H16" s="24">
        <v>295</v>
      </c>
      <c r="I16" s="24">
        <v>97</v>
      </c>
      <c r="J16" s="24">
        <f>SUM(H16:I16)</f>
        <v>392</v>
      </c>
      <c r="K16" s="24">
        <v>59</v>
      </c>
      <c r="L16" s="24">
        <v>18</v>
      </c>
      <c r="M16" s="24">
        <v>77</v>
      </c>
      <c r="N16" s="24">
        <v>30</v>
      </c>
      <c r="O16" s="24">
        <v>8</v>
      </c>
      <c r="P16" s="24">
        <v>38</v>
      </c>
      <c r="Q16" s="24">
        <v>34</v>
      </c>
      <c r="R16" s="24">
        <v>18</v>
      </c>
      <c r="S16" s="24">
        <v>52</v>
      </c>
      <c r="T16" s="24">
        <v>23</v>
      </c>
      <c r="U16" s="24">
        <v>582</v>
      </c>
      <c r="V16" s="24"/>
      <c r="W16" s="24"/>
      <c r="X16" s="24"/>
      <c r="Y16" s="24"/>
      <c r="Z16" s="24"/>
    </row>
    <row r="17" ht="30" spans="1:26">
      <c r="A17" s="24">
        <v>3</v>
      </c>
      <c r="B17" s="25" t="s">
        <v>45</v>
      </c>
      <c r="C17" s="24" t="s">
        <v>46</v>
      </c>
      <c r="D17" s="26" t="s">
        <v>47</v>
      </c>
      <c r="E17" s="27" t="s">
        <v>48</v>
      </c>
      <c r="F17" s="24" t="s">
        <v>49</v>
      </c>
      <c r="G17" s="24" t="s">
        <v>39</v>
      </c>
      <c r="H17" s="24">
        <v>292</v>
      </c>
      <c r="I17" s="24">
        <v>96</v>
      </c>
      <c r="J17" s="24">
        <f>SUM(H17:I17)</f>
        <v>388</v>
      </c>
      <c r="K17" s="24">
        <v>55</v>
      </c>
      <c r="L17" s="24">
        <v>16</v>
      </c>
      <c r="M17" s="24">
        <v>71</v>
      </c>
      <c r="N17" s="24">
        <v>27</v>
      </c>
      <c r="O17" s="24">
        <v>7</v>
      </c>
      <c r="P17" s="24">
        <v>34</v>
      </c>
      <c r="Q17" s="24">
        <v>34</v>
      </c>
      <c r="R17" s="24">
        <v>16</v>
      </c>
      <c r="S17" s="24">
        <v>50</v>
      </c>
      <c r="T17" s="24">
        <v>25</v>
      </c>
      <c r="U17" s="24">
        <v>568</v>
      </c>
      <c r="V17" s="24"/>
      <c r="W17" s="24"/>
      <c r="X17" s="24"/>
      <c r="Y17" s="24"/>
      <c r="Z17" s="24"/>
    </row>
    <row r="18" ht="30" spans="1:26">
      <c r="A18" s="24">
        <v>4</v>
      </c>
      <c r="B18" s="25" t="s">
        <v>50</v>
      </c>
      <c r="C18" s="24" t="s">
        <v>51</v>
      </c>
      <c r="D18" s="26" t="s">
        <v>52</v>
      </c>
      <c r="E18" s="27" t="s">
        <v>53</v>
      </c>
      <c r="F18" s="24" t="s">
        <v>54</v>
      </c>
      <c r="G18" s="24" t="s">
        <v>39</v>
      </c>
      <c r="H18" s="24">
        <v>295</v>
      </c>
      <c r="I18" s="24">
        <v>98</v>
      </c>
      <c r="J18" s="24">
        <f>SUM(H18:I18)</f>
        <v>393</v>
      </c>
      <c r="K18" s="24">
        <v>59</v>
      </c>
      <c r="L18" s="24">
        <v>18</v>
      </c>
      <c r="M18" s="24">
        <v>77</v>
      </c>
      <c r="N18" s="24">
        <v>28</v>
      </c>
      <c r="O18" s="24">
        <v>9</v>
      </c>
      <c r="P18" s="24">
        <v>37</v>
      </c>
      <c r="Q18" s="24">
        <v>38</v>
      </c>
      <c r="R18" s="24">
        <v>18</v>
      </c>
      <c r="S18" s="24">
        <v>56</v>
      </c>
      <c r="T18" s="24">
        <v>23</v>
      </c>
      <c r="U18" s="24">
        <v>586</v>
      </c>
      <c r="V18" s="24"/>
      <c r="W18" s="24"/>
      <c r="X18" s="24"/>
      <c r="Y18" s="24"/>
      <c r="Z18" s="24"/>
    </row>
    <row r="19" ht="30" spans="1:26">
      <c r="A19" s="24">
        <v>5</v>
      </c>
      <c r="B19" s="25" t="s">
        <v>55</v>
      </c>
      <c r="C19" s="24" t="s">
        <v>56</v>
      </c>
      <c r="D19" s="29" t="s">
        <v>57</v>
      </c>
      <c r="E19" s="27" t="s">
        <v>58</v>
      </c>
      <c r="F19" s="30" t="s">
        <v>59</v>
      </c>
      <c r="G19" s="24" t="s">
        <v>39</v>
      </c>
      <c r="H19" s="24">
        <v>294</v>
      </c>
      <c r="I19" s="24">
        <v>97</v>
      </c>
      <c r="J19" s="24">
        <f>SUM(H19:I19)</f>
        <v>391</v>
      </c>
      <c r="K19" s="24">
        <v>57</v>
      </c>
      <c r="L19" s="24">
        <v>18</v>
      </c>
      <c r="M19" s="24">
        <v>75</v>
      </c>
      <c r="N19" s="24">
        <v>28</v>
      </c>
      <c r="O19" s="24">
        <v>8</v>
      </c>
      <c r="P19" s="24">
        <v>36</v>
      </c>
      <c r="Q19" s="24">
        <v>38</v>
      </c>
      <c r="R19" s="24">
        <v>18</v>
      </c>
      <c r="S19" s="24">
        <v>56</v>
      </c>
      <c r="T19" s="24">
        <v>26</v>
      </c>
      <c r="U19" s="24">
        <v>584</v>
      </c>
      <c r="V19" s="24"/>
      <c r="W19" s="24"/>
      <c r="X19" s="24"/>
      <c r="Y19" s="24"/>
      <c r="Z19" s="24"/>
    </row>
    <row r="20" ht="30" spans="1:26">
      <c r="A20" s="24">
        <v>6</v>
      </c>
      <c r="B20" s="25" t="s">
        <v>60</v>
      </c>
      <c r="C20" s="24" t="s">
        <v>61</v>
      </c>
      <c r="D20" s="29" t="s">
        <v>62</v>
      </c>
      <c r="E20" s="27" t="s">
        <v>63</v>
      </c>
      <c r="F20" s="30" t="s">
        <v>64</v>
      </c>
      <c r="G20" s="24" t="s">
        <v>39</v>
      </c>
      <c r="H20" s="24">
        <v>293</v>
      </c>
      <c r="I20" s="24">
        <v>97</v>
      </c>
      <c r="J20" s="24">
        <f>SUM(H20:I20)</f>
        <v>390</v>
      </c>
      <c r="K20" s="24">
        <v>57</v>
      </c>
      <c r="L20" s="24">
        <v>17</v>
      </c>
      <c r="M20" s="24">
        <v>74</v>
      </c>
      <c r="N20" s="24">
        <v>27</v>
      </c>
      <c r="O20" s="24">
        <v>8</v>
      </c>
      <c r="P20" s="24">
        <v>35</v>
      </c>
      <c r="Q20" s="24">
        <v>32</v>
      </c>
      <c r="R20" s="24">
        <v>17</v>
      </c>
      <c r="S20" s="24">
        <v>49</v>
      </c>
      <c r="T20" s="24">
        <v>22</v>
      </c>
      <c r="U20" s="24">
        <v>570</v>
      </c>
      <c r="V20" s="24"/>
      <c r="W20" s="24"/>
      <c r="X20" s="24"/>
      <c r="Y20" s="24"/>
      <c r="Z20" s="24"/>
    </row>
    <row r="21" ht="30" spans="1:26">
      <c r="A21" s="24">
        <v>7</v>
      </c>
      <c r="B21" s="25" t="s">
        <v>65</v>
      </c>
      <c r="C21" s="24" t="s">
        <v>66</v>
      </c>
      <c r="D21" s="26" t="s">
        <v>67</v>
      </c>
      <c r="E21" s="27" t="s">
        <v>68</v>
      </c>
      <c r="F21" s="30" t="s">
        <v>69</v>
      </c>
      <c r="G21" s="24" t="s">
        <v>39</v>
      </c>
      <c r="H21" s="24">
        <v>293</v>
      </c>
      <c r="I21" s="24">
        <v>97</v>
      </c>
      <c r="J21" s="24">
        <f>SUM(H21:I21)</f>
        <v>390</v>
      </c>
      <c r="K21" s="24">
        <v>56</v>
      </c>
      <c r="L21" s="24">
        <v>17</v>
      </c>
      <c r="M21" s="24">
        <v>73</v>
      </c>
      <c r="N21" s="24">
        <v>27</v>
      </c>
      <c r="O21" s="24">
        <v>7</v>
      </c>
      <c r="P21" s="24">
        <v>34</v>
      </c>
      <c r="Q21" s="24">
        <v>31</v>
      </c>
      <c r="R21" s="24">
        <v>17</v>
      </c>
      <c r="S21" s="24">
        <v>48</v>
      </c>
      <c r="T21" s="24">
        <v>21</v>
      </c>
      <c r="U21" s="24">
        <v>566</v>
      </c>
      <c r="V21" s="24"/>
      <c r="W21" s="24"/>
      <c r="X21" s="24"/>
      <c r="Y21" s="24"/>
      <c r="Z21" s="24"/>
    </row>
    <row r="22" ht="30" spans="1:26">
      <c r="A22" s="24">
        <v>8</v>
      </c>
      <c r="B22" s="25" t="s">
        <v>70</v>
      </c>
      <c r="C22" s="24" t="s">
        <v>71</v>
      </c>
      <c r="D22" s="26" t="s">
        <v>72</v>
      </c>
      <c r="E22" s="27" t="s">
        <v>73</v>
      </c>
      <c r="F22" s="30" t="s">
        <v>74</v>
      </c>
      <c r="G22" s="24" t="s">
        <v>39</v>
      </c>
      <c r="H22" s="24">
        <v>295</v>
      </c>
      <c r="I22" s="24">
        <v>97</v>
      </c>
      <c r="J22" s="24">
        <f>SUM(H22:I22)</f>
        <v>392</v>
      </c>
      <c r="K22" s="24">
        <v>57</v>
      </c>
      <c r="L22" s="24">
        <v>18</v>
      </c>
      <c r="M22" s="24">
        <v>75</v>
      </c>
      <c r="N22" s="24">
        <v>28</v>
      </c>
      <c r="O22" s="24">
        <v>8</v>
      </c>
      <c r="P22" s="24">
        <v>36</v>
      </c>
      <c r="Q22" s="24">
        <v>32</v>
      </c>
      <c r="R22" s="24">
        <v>18</v>
      </c>
      <c r="S22" s="24">
        <v>50</v>
      </c>
      <c r="T22" s="24">
        <v>24</v>
      </c>
      <c r="U22" s="24">
        <v>577</v>
      </c>
      <c r="V22" s="24"/>
      <c r="W22" s="24"/>
      <c r="X22" s="24"/>
      <c r="Y22" s="24"/>
      <c r="Z22" s="24"/>
    </row>
    <row r="23" ht="30" spans="1:26">
      <c r="A23" s="24">
        <v>9</v>
      </c>
      <c r="B23" s="25" t="s">
        <v>75</v>
      </c>
      <c r="C23" s="24" t="s">
        <v>76</v>
      </c>
      <c r="D23" s="26" t="s">
        <v>77</v>
      </c>
      <c r="E23" s="27" t="s">
        <v>78</v>
      </c>
      <c r="F23" s="31" t="s">
        <v>79</v>
      </c>
      <c r="G23" s="24" t="s">
        <v>39</v>
      </c>
      <c r="H23" s="24">
        <v>296</v>
      </c>
      <c r="I23" s="24">
        <v>98</v>
      </c>
      <c r="J23" s="24">
        <f>SUM(H23:I23)</f>
        <v>394</v>
      </c>
      <c r="K23" s="24">
        <v>57</v>
      </c>
      <c r="L23" s="24">
        <v>19</v>
      </c>
      <c r="M23" s="24">
        <v>76</v>
      </c>
      <c r="N23" s="24">
        <v>26</v>
      </c>
      <c r="O23" s="24">
        <v>9</v>
      </c>
      <c r="P23" s="24">
        <v>35</v>
      </c>
      <c r="Q23" s="24">
        <v>35</v>
      </c>
      <c r="R23" s="24">
        <v>19</v>
      </c>
      <c r="S23" s="24">
        <v>54</v>
      </c>
      <c r="T23" s="24">
        <v>25</v>
      </c>
      <c r="U23" s="24">
        <v>584</v>
      </c>
      <c r="V23" s="24"/>
      <c r="W23" s="24"/>
      <c r="X23" s="24"/>
      <c r="Y23" s="24"/>
      <c r="Z23" s="24"/>
    </row>
    <row r="24" ht="30" spans="1:26">
      <c r="A24" s="24">
        <v>10</v>
      </c>
      <c r="B24" s="25" t="s">
        <v>80</v>
      </c>
      <c r="C24" s="24" t="s">
        <v>81</v>
      </c>
      <c r="D24" s="26" t="s">
        <v>82</v>
      </c>
      <c r="E24" s="27" t="s">
        <v>83</v>
      </c>
      <c r="F24" s="31">
        <v>33158</v>
      </c>
      <c r="G24" s="24" t="s">
        <v>39</v>
      </c>
      <c r="H24" s="24">
        <v>292</v>
      </c>
      <c r="I24" s="24">
        <v>97</v>
      </c>
      <c r="J24" s="24">
        <f>SUM(H24:I24)</f>
        <v>389</v>
      </c>
      <c r="K24" s="24">
        <v>57</v>
      </c>
      <c r="L24" s="24">
        <v>17</v>
      </c>
      <c r="M24" s="24">
        <v>74</v>
      </c>
      <c r="N24" s="24">
        <v>26</v>
      </c>
      <c r="O24" s="24">
        <v>8</v>
      </c>
      <c r="P24" s="24">
        <v>34</v>
      </c>
      <c r="Q24" s="24">
        <v>32</v>
      </c>
      <c r="R24" s="24">
        <v>17</v>
      </c>
      <c r="S24" s="24">
        <v>49</v>
      </c>
      <c r="T24" s="24">
        <v>23</v>
      </c>
      <c r="U24" s="24">
        <v>569</v>
      </c>
      <c r="V24" s="24"/>
      <c r="W24" s="24"/>
      <c r="X24" s="24"/>
      <c r="Y24" s="24"/>
      <c r="Z24" s="24"/>
    </row>
    <row r="25" ht="30" spans="1:26">
      <c r="A25" s="24">
        <v>11</v>
      </c>
      <c r="B25" s="25" t="s">
        <v>84</v>
      </c>
      <c r="C25" s="24" t="s">
        <v>85</v>
      </c>
      <c r="D25" s="26" t="s">
        <v>86</v>
      </c>
      <c r="E25" s="27" t="s">
        <v>87</v>
      </c>
      <c r="F25" s="30" t="s">
        <v>88</v>
      </c>
      <c r="G25" s="24" t="s">
        <v>39</v>
      </c>
      <c r="H25" s="24">
        <v>293</v>
      </c>
      <c r="I25" s="24">
        <v>97</v>
      </c>
      <c r="J25" s="24">
        <f>SUM(H25:I25)</f>
        <v>390</v>
      </c>
      <c r="K25" s="24">
        <v>58</v>
      </c>
      <c r="L25" s="24">
        <v>18</v>
      </c>
      <c r="M25" s="24">
        <v>76</v>
      </c>
      <c r="N25" s="24">
        <v>28</v>
      </c>
      <c r="O25" s="24">
        <v>8</v>
      </c>
      <c r="P25" s="24">
        <v>36</v>
      </c>
      <c r="Q25" s="24">
        <v>33</v>
      </c>
      <c r="R25" s="24">
        <v>18</v>
      </c>
      <c r="S25" s="24">
        <v>51</v>
      </c>
      <c r="T25" s="24">
        <v>23</v>
      </c>
      <c r="U25" s="24">
        <v>576</v>
      </c>
      <c r="V25" s="24"/>
      <c r="W25" s="24"/>
      <c r="X25" s="24"/>
      <c r="Y25" s="24"/>
      <c r="Z25" s="24"/>
    </row>
    <row r="26" ht="30" spans="1:26">
      <c r="A26" s="24">
        <v>12</v>
      </c>
      <c r="B26" s="25" t="s">
        <v>89</v>
      </c>
      <c r="C26" s="24" t="s">
        <v>90</v>
      </c>
      <c r="D26" s="26" t="s">
        <v>91</v>
      </c>
      <c r="E26" s="27" t="s">
        <v>92</v>
      </c>
      <c r="F26" s="30" t="s">
        <v>93</v>
      </c>
      <c r="G26" s="24" t="s">
        <v>39</v>
      </c>
      <c r="H26" s="24">
        <v>291</v>
      </c>
      <c r="I26" s="24">
        <v>96</v>
      </c>
      <c r="J26" s="24">
        <f>SUM(H26:I26)</f>
        <v>387</v>
      </c>
      <c r="K26" s="24">
        <v>55</v>
      </c>
      <c r="L26" s="24">
        <v>17</v>
      </c>
      <c r="M26" s="24">
        <v>72</v>
      </c>
      <c r="N26" s="24">
        <v>23</v>
      </c>
      <c r="O26" s="24">
        <v>7</v>
      </c>
      <c r="P26" s="24">
        <v>30</v>
      </c>
      <c r="Q26" s="24">
        <v>30</v>
      </c>
      <c r="R26" s="24">
        <v>17</v>
      </c>
      <c r="S26" s="24">
        <v>47</v>
      </c>
      <c r="T26" s="24">
        <v>17</v>
      </c>
      <c r="U26" s="24">
        <v>553</v>
      </c>
      <c r="V26" s="24"/>
      <c r="W26" s="24"/>
      <c r="X26" s="24"/>
      <c r="Y26" s="24"/>
      <c r="Z26" s="24"/>
    </row>
    <row r="27" ht="30" spans="1:26">
      <c r="A27" s="24">
        <v>13</v>
      </c>
      <c r="B27" s="25" t="s">
        <v>94</v>
      </c>
      <c r="C27" s="24" t="s">
        <v>95</v>
      </c>
      <c r="D27" s="26" t="s">
        <v>96</v>
      </c>
      <c r="E27" s="27" t="s">
        <v>97</v>
      </c>
      <c r="F27" s="30" t="s">
        <v>98</v>
      </c>
      <c r="G27" s="24" t="s">
        <v>39</v>
      </c>
      <c r="H27" s="24">
        <v>291</v>
      </c>
      <c r="I27" s="24">
        <v>96</v>
      </c>
      <c r="J27" s="24">
        <f>SUM(H27:I27)</f>
        <v>387</v>
      </c>
      <c r="K27" s="24">
        <v>55</v>
      </c>
      <c r="L27" s="24">
        <v>17</v>
      </c>
      <c r="M27" s="24">
        <v>72</v>
      </c>
      <c r="N27" s="24">
        <v>23</v>
      </c>
      <c r="O27" s="24">
        <v>7</v>
      </c>
      <c r="P27" s="24">
        <v>30</v>
      </c>
      <c r="Q27" s="24">
        <v>29</v>
      </c>
      <c r="R27" s="24">
        <v>17</v>
      </c>
      <c r="S27" s="24">
        <v>46</v>
      </c>
      <c r="T27" s="24">
        <v>26</v>
      </c>
      <c r="U27" s="24">
        <v>561</v>
      </c>
      <c r="V27" s="24"/>
      <c r="W27" s="24"/>
      <c r="X27" s="24"/>
      <c r="Y27" s="24"/>
      <c r="Z27" s="24"/>
    </row>
    <row r="28" ht="30" spans="1:26">
      <c r="A28" s="24">
        <v>14</v>
      </c>
      <c r="B28" s="25" t="s">
        <v>99</v>
      </c>
      <c r="C28" s="24" t="s">
        <v>100</v>
      </c>
      <c r="D28" s="26" t="s">
        <v>101</v>
      </c>
      <c r="E28" s="27" t="s">
        <v>102</v>
      </c>
      <c r="F28" s="30" t="s">
        <v>103</v>
      </c>
      <c r="G28" s="24" t="s">
        <v>39</v>
      </c>
      <c r="H28" s="24">
        <v>292</v>
      </c>
      <c r="I28" s="24">
        <v>96</v>
      </c>
      <c r="J28" s="24">
        <f>SUM(H28:I28)</f>
        <v>388</v>
      </c>
      <c r="K28" s="24">
        <v>56</v>
      </c>
      <c r="L28" s="24">
        <v>17</v>
      </c>
      <c r="M28" s="24">
        <v>73</v>
      </c>
      <c r="N28" s="24">
        <v>25</v>
      </c>
      <c r="O28" s="24">
        <v>7</v>
      </c>
      <c r="P28" s="24">
        <v>32</v>
      </c>
      <c r="Q28" s="24">
        <v>29</v>
      </c>
      <c r="R28" s="24">
        <v>17</v>
      </c>
      <c r="S28" s="24">
        <v>46</v>
      </c>
      <c r="T28" s="24">
        <v>24</v>
      </c>
      <c r="U28" s="24">
        <v>563</v>
      </c>
      <c r="V28" s="24"/>
      <c r="W28" s="24"/>
      <c r="X28" s="24"/>
      <c r="Y28" s="24"/>
      <c r="Z28" s="24"/>
    </row>
    <row r="29" ht="30" spans="1:26">
      <c r="A29" s="24">
        <v>15</v>
      </c>
      <c r="B29" s="25" t="s">
        <v>104</v>
      </c>
      <c r="C29" s="24" t="s">
        <v>105</v>
      </c>
      <c r="D29" s="26" t="s">
        <v>106</v>
      </c>
      <c r="E29" s="27" t="s">
        <v>107</v>
      </c>
      <c r="F29" s="30" t="s">
        <v>108</v>
      </c>
      <c r="G29" s="24" t="s">
        <v>39</v>
      </c>
      <c r="H29" s="24">
        <v>295</v>
      </c>
      <c r="I29" s="24">
        <v>97</v>
      </c>
      <c r="J29" s="24">
        <f>SUM(H29:I29)</f>
        <v>392</v>
      </c>
      <c r="K29" s="24">
        <v>60</v>
      </c>
      <c r="L29" s="24">
        <v>18</v>
      </c>
      <c r="M29" s="24">
        <v>78</v>
      </c>
      <c r="N29" s="24">
        <v>24</v>
      </c>
      <c r="O29" s="24">
        <v>8</v>
      </c>
      <c r="P29" s="24">
        <v>32</v>
      </c>
      <c r="Q29" s="24">
        <v>32</v>
      </c>
      <c r="R29" s="24">
        <v>18</v>
      </c>
      <c r="S29" s="24">
        <v>50</v>
      </c>
      <c r="T29" s="24">
        <v>24</v>
      </c>
      <c r="U29" s="24">
        <v>576</v>
      </c>
      <c r="V29" s="24"/>
      <c r="W29" s="24"/>
      <c r="X29" s="24"/>
      <c r="Y29" s="24"/>
      <c r="Z29" s="24"/>
    </row>
    <row r="30" ht="30" spans="1:26">
      <c r="A30" s="24">
        <v>16</v>
      </c>
      <c r="B30" s="25" t="s">
        <v>109</v>
      </c>
      <c r="C30" s="24" t="s">
        <v>110</v>
      </c>
      <c r="D30" s="26" t="s">
        <v>111</v>
      </c>
      <c r="E30" s="27" t="s">
        <v>112</v>
      </c>
      <c r="F30" s="30" t="s">
        <v>113</v>
      </c>
      <c r="G30" s="24" t="s">
        <v>39</v>
      </c>
      <c r="H30" s="24">
        <v>293</v>
      </c>
      <c r="I30" s="24">
        <v>97</v>
      </c>
      <c r="J30" s="24">
        <f>SUM(H30:I30)</f>
        <v>390</v>
      </c>
      <c r="K30" s="24">
        <v>59</v>
      </c>
      <c r="L30" s="24">
        <v>18</v>
      </c>
      <c r="M30" s="24">
        <v>77</v>
      </c>
      <c r="N30" s="24">
        <v>27</v>
      </c>
      <c r="O30" s="24">
        <v>8</v>
      </c>
      <c r="P30" s="24">
        <v>35</v>
      </c>
      <c r="Q30" s="24">
        <v>29</v>
      </c>
      <c r="R30" s="24">
        <v>18</v>
      </c>
      <c r="S30" s="24">
        <v>47</v>
      </c>
      <c r="T30" s="24">
        <v>22</v>
      </c>
      <c r="U30" s="24">
        <v>571</v>
      </c>
      <c r="V30" s="24"/>
      <c r="W30" s="24"/>
      <c r="X30" s="24"/>
      <c r="Y30" s="24"/>
      <c r="Z30" s="24"/>
    </row>
    <row r="31" ht="30" spans="1:26">
      <c r="A31" s="24">
        <v>17</v>
      </c>
      <c r="B31" s="25" t="s">
        <v>114</v>
      </c>
      <c r="C31" s="24" t="s">
        <v>115</v>
      </c>
      <c r="D31" s="26" t="s">
        <v>116</v>
      </c>
      <c r="E31" s="27" t="s">
        <v>117</v>
      </c>
      <c r="F31" s="30" t="s">
        <v>118</v>
      </c>
      <c r="G31" s="24" t="s">
        <v>39</v>
      </c>
      <c r="H31" s="24">
        <v>292</v>
      </c>
      <c r="I31" s="24">
        <v>97</v>
      </c>
      <c r="J31" s="24">
        <f>SUM(H31:I31)</f>
        <v>389</v>
      </c>
      <c r="K31" s="24">
        <v>56</v>
      </c>
      <c r="L31" s="24">
        <v>18</v>
      </c>
      <c r="M31" s="24">
        <v>74</v>
      </c>
      <c r="N31" s="24">
        <v>24</v>
      </c>
      <c r="O31" s="24">
        <v>8</v>
      </c>
      <c r="P31" s="24">
        <v>32</v>
      </c>
      <c r="Q31" s="24">
        <v>36</v>
      </c>
      <c r="R31" s="24">
        <v>18</v>
      </c>
      <c r="S31" s="24">
        <v>54</v>
      </c>
      <c r="T31" s="24">
        <v>23</v>
      </c>
      <c r="U31" s="24">
        <v>572</v>
      </c>
      <c r="V31" s="24"/>
      <c r="W31" s="24"/>
      <c r="X31" s="24"/>
      <c r="Y31" s="24"/>
      <c r="Z31" s="24"/>
    </row>
    <row r="32" ht="30" spans="1:26">
      <c r="A32" s="24">
        <v>18</v>
      </c>
      <c r="B32" s="25" t="s">
        <v>119</v>
      </c>
      <c r="C32" s="24" t="s">
        <v>120</v>
      </c>
      <c r="D32" s="26" t="s">
        <v>121</v>
      </c>
      <c r="E32" s="27" t="s">
        <v>122</v>
      </c>
      <c r="F32" s="30" t="s">
        <v>123</v>
      </c>
      <c r="G32" s="24" t="s">
        <v>39</v>
      </c>
      <c r="H32" s="24">
        <v>292</v>
      </c>
      <c r="I32" s="24">
        <v>97</v>
      </c>
      <c r="J32" s="24">
        <f>SUM(H32:I32)</f>
        <v>389</v>
      </c>
      <c r="K32" s="24">
        <v>57</v>
      </c>
      <c r="L32" s="24">
        <v>18</v>
      </c>
      <c r="M32" s="24">
        <v>75</v>
      </c>
      <c r="N32" s="24">
        <v>29</v>
      </c>
      <c r="O32" s="24">
        <v>8</v>
      </c>
      <c r="P32" s="24">
        <v>37</v>
      </c>
      <c r="Q32" s="24">
        <v>30</v>
      </c>
      <c r="R32" s="24">
        <v>17</v>
      </c>
      <c r="S32" s="24">
        <v>47</v>
      </c>
      <c r="T32" s="24">
        <v>23</v>
      </c>
      <c r="U32" s="24">
        <v>571</v>
      </c>
      <c r="V32" s="24"/>
      <c r="W32" s="24"/>
      <c r="X32" s="24"/>
      <c r="Y32" s="24"/>
      <c r="Z32" s="24"/>
    </row>
    <row r="33" ht="30" spans="1:26">
      <c r="A33" s="24">
        <v>19</v>
      </c>
      <c r="B33" s="25" t="s">
        <v>124</v>
      </c>
      <c r="C33" s="24" t="s">
        <v>125</v>
      </c>
      <c r="D33" s="26" t="s">
        <v>126</v>
      </c>
      <c r="E33" s="27" t="s">
        <v>127</v>
      </c>
      <c r="F33" s="30" t="s">
        <v>128</v>
      </c>
      <c r="G33" s="24" t="s">
        <v>39</v>
      </c>
      <c r="H33" s="24">
        <v>291</v>
      </c>
      <c r="I33" s="24">
        <v>96</v>
      </c>
      <c r="J33" s="24">
        <f>SUM(H33:I33)</f>
        <v>387</v>
      </c>
      <c r="K33" s="24">
        <v>45</v>
      </c>
      <c r="L33" s="24">
        <v>17</v>
      </c>
      <c r="M33" s="24">
        <v>62</v>
      </c>
      <c r="N33" s="24">
        <v>23</v>
      </c>
      <c r="O33" s="24">
        <v>7</v>
      </c>
      <c r="P33" s="24">
        <v>30</v>
      </c>
      <c r="Q33" s="24">
        <v>30</v>
      </c>
      <c r="R33" s="24">
        <v>17</v>
      </c>
      <c r="S33" s="24">
        <v>47</v>
      </c>
      <c r="T33" s="24">
        <v>8</v>
      </c>
      <c r="U33" s="24">
        <v>534</v>
      </c>
      <c r="V33" s="24"/>
      <c r="W33" s="24"/>
      <c r="X33" s="24"/>
      <c r="Y33" s="24"/>
      <c r="Z33" s="69" t="s">
        <v>129</v>
      </c>
    </row>
    <row r="34" ht="30" spans="1:26">
      <c r="A34" s="24">
        <v>20</v>
      </c>
      <c r="B34" s="25" t="s">
        <v>130</v>
      </c>
      <c r="C34" s="24" t="s">
        <v>131</v>
      </c>
      <c r="D34" s="27" t="s">
        <v>132</v>
      </c>
      <c r="E34" s="27" t="s">
        <v>133</v>
      </c>
      <c r="F34" s="31" t="s">
        <v>134</v>
      </c>
      <c r="G34" s="24" t="s">
        <v>39</v>
      </c>
      <c r="H34" s="24">
        <v>297</v>
      </c>
      <c r="I34" s="24">
        <v>99</v>
      </c>
      <c r="J34" s="24">
        <f>SUM(H34:I34)</f>
        <v>396</v>
      </c>
      <c r="K34" s="24">
        <v>55</v>
      </c>
      <c r="L34" s="24">
        <v>19</v>
      </c>
      <c r="M34" s="24">
        <v>74</v>
      </c>
      <c r="N34" s="24">
        <v>27</v>
      </c>
      <c r="O34" s="24">
        <v>9</v>
      </c>
      <c r="P34" s="24">
        <v>36</v>
      </c>
      <c r="Q34" s="24">
        <v>36</v>
      </c>
      <c r="R34" s="24">
        <v>19</v>
      </c>
      <c r="S34" s="24">
        <v>55</v>
      </c>
      <c r="T34" s="24">
        <v>23</v>
      </c>
      <c r="U34" s="24">
        <v>584</v>
      </c>
      <c r="V34" s="24"/>
      <c r="W34" s="24"/>
      <c r="X34" s="24"/>
      <c r="Y34" s="24"/>
      <c r="Z34" s="24"/>
    </row>
    <row r="35" ht="30" spans="1:26">
      <c r="A35" s="24">
        <v>21</v>
      </c>
      <c r="B35" s="25" t="s">
        <v>135</v>
      </c>
      <c r="C35" s="24" t="s">
        <v>136</v>
      </c>
      <c r="D35" s="27" t="s">
        <v>137</v>
      </c>
      <c r="E35" s="27" t="s">
        <v>138</v>
      </c>
      <c r="F35" s="30" t="s">
        <v>139</v>
      </c>
      <c r="G35" s="24" t="s">
        <v>39</v>
      </c>
      <c r="H35" s="24">
        <v>295</v>
      </c>
      <c r="I35" s="24">
        <v>98</v>
      </c>
      <c r="J35" s="24">
        <f>SUM(H35:I35)</f>
        <v>393</v>
      </c>
      <c r="K35" s="24">
        <v>59</v>
      </c>
      <c r="L35" s="24">
        <v>18</v>
      </c>
      <c r="M35" s="24">
        <v>77</v>
      </c>
      <c r="N35" s="24">
        <v>26</v>
      </c>
      <c r="O35" s="24">
        <v>8</v>
      </c>
      <c r="P35" s="24">
        <v>34</v>
      </c>
      <c r="Q35" s="24">
        <v>36</v>
      </c>
      <c r="R35" s="24">
        <v>18</v>
      </c>
      <c r="S35" s="24">
        <v>54</v>
      </c>
      <c r="T35" s="24">
        <v>24</v>
      </c>
      <c r="U35" s="24">
        <v>582</v>
      </c>
      <c r="V35" s="24"/>
      <c r="W35" s="24"/>
      <c r="X35" s="24"/>
      <c r="Y35" s="24"/>
      <c r="Z35" s="24"/>
    </row>
    <row r="36" ht="30" spans="1:26">
      <c r="A36" s="24">
        <v>22</v>
      </c>
      <c r="B36" s="25" t="s">
        <v>140</v>
      </c>
      <c r="C36" s="24" t="s">
        <v>141</v>
      </c>
      <c r="D36" s="27" t="s">
        <v>142</v>
      </c>
      <c r="E36" s="27" t="s">
        <v>143</v>
      </c>
      <c r="F36" s="30" t="s">
        <v>144</v>
      </c>
      <c r="G36" s="24" t="s">
        <v>39</v>
      </c>
      <c r="H36" s="24" t="s">
        <v>145</v>
      </c>
      <c r="I36" s="24">
        <v>97</v>
      </c>
      <c r="J36" s="24">
        <f>SUM(H36:I36)</f>
        <v>97</v>
      </c>
      <c r="K36" s="24" t="s">
        <v>145</v>
      </c>
      <c r="L36" s="24">
        <v>17</v>
      </c>
      <c r="M36" s="24"/>
      <c r="N36" s="24" t="s">
        <v>145</v>
      </c>
      <c r="O36" s="24">
        <v>8</v>
      </c>
      <c r="P36" s="24"/>
      <c r="Q36" s="24" t="s">
        <v>145</v>
      </c>
      <c r="R36" s="24">
        <v>17</v>
      </c>
      <c r="S36" s="24"/>
      <c r="T36" s="24"/>
      <c r="U36" s="24"/>
      <c r="V36" s="24"/>
      <c r="W36" s="24"/>
      <c r="X36" s="24"/>
      <c r="Y36" s="24"/>
      <c r="Z36" s="24"/>
    </row>
    <row r="37" ht="30" spans="1:26">
      <c r="A37" s="24">
        <v>23</v>
      </c>
      <c r="B37" s="25" t="s">
        <v>146</v>
      </c>
      <c r="C37" s="24" t="s">
        <v>147</v>
      </c>
      <c r="D37" s="27" t="s">
        <v>148</v>
      </c>
      <c r="E37" s="27" t="s">
        <v>149</v>
      </c>
      <c r="F37" s="31" t="s">
        <v>150</v>
      </c>
      <c r="G37" s="24" t="s">
        <v>39</v>
      </c>
      <c r="H37" s="24">
        <v>293</v>
      </c>
      <c r="I37" s="24">
        <v>95</v>
      </c>
      <c r="J37" s="24">
        <f>SUM(H37:I37)</f>
        <v>388</v>
      </c>
      <c r="K37" s="24">
        <v>56</v>
      </c>
      <c r="L37" s="24">
        <v>17</v>
      </c>
      <c r="M37" s="24">
        <v>73</v>
      </c>
      <c r="N37" s="24">
        <v>26</v>
      </c>
      <c r="O37" s="24">
        <v>7</v>
      </c>
      <c r="P37" s="24">
        <v>33</v>
      </c>
      <c r="Q37" s="24">
        <v>30</v>
      </c>
      <c r="R37" s="24">
        <v>17</v>
      </c>
      <c r="S37" s="24">
        <v>47</v>
      </c>
      <c r="T37" s="24">
        <v>25</v>
      </c>
      <c r="U37" s="24">
        <v>566</v>
      </c>
      <c r="V37" s="24"/>
      <c r="W37" s="24"/>
      <c r="X37" s="24"/>
      <c r="Y37" s="24"/>
      <c r="Z37" s="24"/>
    </row>
    <row r="38" ht="30" spans="1:26">
      <c r="A38" s="24">
        <v>24</v>
      </c>
      <c r="B38" s="25" t="s">
        <v>151</v>
      </c>
      <c r="C38" s="24" t="s">
        <v>152</v>
      </c>
      <c r="D38" s="27" t="s">
        <v>153</v>
      </c>
      <c r="E38" s="27" t="s">
        <v>154</v>
      </c>
      <c r="F38" s="30" t="s">
        <v>155</v>
      </c>
      <c r="G38" s="24" t="s">
        <v>39</v>
      </c>
      <c r="H38" s="24">
        <v>292</v>
      </c>
      <c r="I38" s="24">
        <v>96</v>
      </c>
      <c r="J38" s="24">
        <f>SUM(H38:I38)</f>
        <v>388</v>
      </c>
      <c r="K38" s="24">
        <v>54</v>
      </c>
      <c r="L38" s="24">
        <v>17</v>
      </c>
      <c r="M38" s="24">
        <v>71</v>
      </c>
      <c r="N38" s="24">
        <v>26</v>
      </c>
      <c r="O38" s="24">
        <v>7</v>
      </c>
      <c r="P38" s="24">
        <v>33</v>
      </c>
      <c r="Q38" s="24">
        <v>30</v>
      </c>
      <c r="R38" s="24">
        <v>17</v>
      </c>
      <c r="S38" s="24">
        <v>47</v>
      </c>
      <c r="T38" s="24">
        <v>20</v>
      </c>
      <c r="U38" s="24">
        <v>559</v>
      </c>
      <c r="V38" s="24"/>
      <c r="W38" s="24"/>
      <c r="X38" s="24"/>
      <c r="Y38" s="24"/>
      <c r="Z38" s="24"/>
    </row>
    <row r="39" ht="30" spans="1:26">
      <c r="A39" s="24">
        <v>25</v>
      </c>
      <c r="B39" s="25" t="s">
        <v>156</v>
      </c>
      <c r="C39" s="24" t="s">
        <v>157</v>
      </c>
      <c r="D39" s="27" t="s">
        <v>158</v>
      </c>
      <c r="E39" s="27" t="s">
        <v>159</v>
      </c>
      <c r="F39" s="31">
        <v>34983</v>
      </c>
      <c r="G39" s="24" t="s">
        <v>39</v>
      </c>
      <c r="H39" s="24">
        <v>291</v>
      </c>
      <c r="I39" s="24">
        <v>97</v>
      </c>
      <c r="J39" s="24">
        <f>SUM(H39:I39)</f>
        <v>388</v>
      </c>
      <c r="K39" s="24">
        <v>54</v>
      </c>
      <c r="L39" s="24">
        <v>17</v>
      </c>
      <c r="M39" s="24">
        <v>71</v>
      </c>
      <c r="N39" s="24">
        <v>20</v>
      </c>
      <c r="O39" s="24">
        <v>7</v>
      </c>
      <c r="P39" s="24">
        <v>27</v>
      </c>
      <c r="Q39" s="24">
        <v>24</v>
      </c>
      <c r="R39" s="24">
        <v>17</v>
      </c>
      <c r="S39" s="24">
        <v>41</v>
      </c>
      <c r="T39" s="24">
        <v>11</v>
      </c>
      <c r="U39" s="24">
        <v>538</v>
      </c>
      <c r="V39" s="24"/>
      <c r="W39" s="24"/>
      <c r="X39" s="24"/>
      <c r="Y39" s="24"/>
      <c r="Z39" s="69" t="s">
        <v>129</v>
      </c>
    </row>
    <row r="40" ht="30" spans="1:26">
      <c r="A40" s="24">
        <v>26</v>
      </c>
      <c r="B40" s="25" t="s">
        <v>160</v>
      </c>
      <c r="C40" s="24" t="s">
        <v>161</v>
      </c>
      <c r="D40" s="27" t="s">
        <v>162</v>
      </c>
      <c r="E40" s="27" t="s">
        <v>163</v>
      </c>
      <c r="F40" s="30" t="s">
        <v>164</v>
      </c>
      <c r="G40" s="24" t="s">
        <v>39</v>
      </c>
      <c r="H40" s="24">
        <v>292</v>
      </c>
      <c r="I40" s="24">
        <v>96</v>
      </c>
      <c r="J40" s="24">
        <f>SUM(H40:I40)</f>
        <v>388</v>
      </c>
      <c r="K40" s="24">
        <v>55</v>
      </c>
      <c r="L40" s="24">
        <v>17</v>
      </c>
      <c r="M40" s="24">
        <v>72</v>
      </c>
      <c r="N40" s="24">
        <v>25</v>
      </c>
      <c r="O40" s="24">
        <v>8</v>
      </c>
      <c r="P40" s="24">
        <v>33</v>
      </c>
      <c r="Q40" s="24">
        <v>30</v>
      </c>
      <c r="R40" s="24">
        <v>17</v>
      </c>
      <c r="S40" s="24">
        <v>47</v>
      </c>
      <c r="T40" s="24">
        <v>19</v>
      </c>
      <c r="U40" s="24">
        <v>559</v>
      </c>
      <c r="V40" s="24"/>
      <c r="W40" s="24"/>
      <c r="X40" s="24"/>
      <c r="Y40" s="24"/>
      <c r="Z40" s="24"/>
    </row>
    <row r="41" ht="30" spans="1:26">
      <c r="A41" s="24">
        <v>27</v>
      </c>
      <c r="B41" s="25" t="s">
        <v>165</v>
      </c>
      <c r="C41" s="24" t="s">
        <v>166</v>
      </c>
      <c r="D41" s="27" t="s">
        <v>167</v>
      </c>
      <c r="E41" s="27" t="s">
        <v>168</v>
      </c>
      <c r="F41" s="30" t="s">
        <v>169</v>
      </c>
      <c r="G41" s="24" t="s">
        <v>39</v>
      </c>
      <c r="H41" s="24">
        <v>293</v>
      </c>
      <c r="I41" s="24">
        <v>96</v>
      </c>
      <c r="J41" s="24">
        <f>SUM(H41:I41)</f>
        <v>389</v>
      </c>
      <c r="K41" s="24">
        <v>56</v>
      </c>
      <c r="L41" s="24">
        <v>17</v>
      </c>
      <c r="M41" s="24">
        <v>73</v>
      </c>
      <c r="N41" s="24">
        <v>25</v>
      </c>
      <c r="O41" s="24">
        <v>7</v>
      </c>
      <c r="P41" s="24">
        <v>32</v>
      </c>
      <c r="Q41" s="24">
        <v>30</v>
      </c>
      <c r="R41" s="24">
        <v>17</v>
      </c>
      <c r="S41" s="24">
        <v>47</v>
      </c>
      <c r="T41" s="24">
        <v>21</v>
      </c>
      <c r="U41" s="24">
        <v>562</v>
      </c>
      <c r="V41" s="24"/>
      <c r="W41" s="24"/>
      <c r="X41" s="24"/>
      <c r="Y41" s="24"/>
      <c r="Z41" s="24"/>
    </row>
    <row r="42" ht="30" spans="1:26">
      <c r="A42" s="24">
        <v>28</v>
      </c>
      <c r="B42" s="25" t="s">
        <v>170</v>
      </c>
      <c r="C42" s="24" t="s">
        <v>171</v>
      </c>
      <c r="D42" s="27" t="s">
        <v>172</v>
      </c>
      <c r="E42" s="27" t="s">
        <v>173</v>
      </c>
      <c r="F42" s="24" t="s">
        <v>174</v>
      </c>
      <c r="G42" s="24" t="s">
        <v>39</v>
      </c>
      <c r="H42" s="24">
        <v>292</v>
      </c>
      <c r="I42" s="24">
        <v>96</v>
      </c>
      <c r="J42" s="24">
        <f>SUM(H42:I42)</f>
        <v>388</v>
      </c>
      <c r="K42" s="24">
        <v>56</v>
      </c>
      <c r="L42" s="24">
        <v>17</v>
      </c>
      <c r="M42" s="24">
        <v>73</v>
      </c>
      <c r="N42" s="24">
        <v>28</v>
      </c>
      <c r="O42" s="24">
        <v>8</v>
      </c>
      <c r="P42" s="24">
        <v>36</v>
      </c>
      <c r="Q42" s="24">
        <v>32</v>
      </c>
      <c r="R42" s="24">
        <v>17</v>
      </c>
      <c r="S42" s="24">
        <v>49</v>
      </c>
      <c r="T42" s="24">
        <v>25</v>
      </c>
      <c r="U42" s="24">
        <v>571</v>
      </c>
      <c r="V42" s="24"/>
      <c r="W42" s="24"/>
      <c r="X42" s="24"/>
      <c r="Y42" s="24"/>
      <c r="Z42" s="24"/>
    </row>
    <row r="43" ht="30" spans="1:26">
      <c r="A43" s="24">
        <v>29</v>
      </c>
      <c r="B43" s="25" t="s">
        <v>175</v>
      </c>
      <c r="C43" s="24" t="s">
        <v>176</v>
      </c>
      <c r="D43" s="27" t="s">
        <v>177</v>
      </c>
      <c r="E43" s="32" t="s">
        <v>178</v>
      </c>
      <c r="F43" s="31" t="s">
        <v>179</v>
      </c>
      <c r="G43" s="24" t="s">
        <v>39</v>
      </c>
      <c r="H43" s="24">
        <v>293</v>
      </c>
      <c r="I43" s="24">
        <v>96</v>
      </c>
      <c r="J43" s="24">
        <f>SUM(H43:I43)</f>
        <v>389</v>
      </c>
      <c r="K43" s="24">
        <v>55</v>
      </c>
      <c r="L43" s="24">
        <v>17</v>
      </c>
      <c r="M43" s="24">
        <v>72</v>
      </c>
      <c r="N43" s="24">
        <v>26</v>
      </c>
      <c r="O43" s="24">
        <v>7</v>
      </c>
      <c r="P43" s="24">
        <v>33</v>
      </c>
      <c r="Q43" s="24">
        <v>25</v>
      </c>
      <c r="R43" s="24">
        <v>17</v>
      </c>
      <c r="S43" s="24">
        <v>42</v>
      </c>
      <c r="T43" s="24">
        <v>20</v>
      </c>
      <c r="U43" s="24">
        <v>556</v>
      </c>
      <c r="V43" s="24"/>
      <c r="W43" s="24"/>
      <c r="X43" s="24"/>
      <c r="Y43" s="24"/>
      <c r="Z43" s="24"/>
    </row>
    <row r="44" ht="30" spans="1:26">
      <c r="A44" s="24">
        <v>30</v>
      </c>
      <c r="B44" s="25" t="s">
        <v>180</v>
      </c>
      <c r="C44" s="24" t="s">
        <v>181</v>
      </c>
      <c r="D44" s="27" t="s">
        <v>182</v>
      </c>
      <c r="E44" s="27" t="s">
        <v>183</v>
      </c>
      <c r="F44" s="33" t="s">
        <v>184</v>
      </c>
      <c r="G44" s="24" t="s">
        <v>39</v>
      </c>
      <c r="H44" s="24">
        <v>292</v>
      </c>
      <c r="I44" s="24">
        <v>97</v>
      </c>
      <c r="J44" s="24">
        <f>SUM(H44:I44)</f>
        <v>389</v>
      </c>
      <c r="K44" s="24">
        <v>56</v>
      </c>
      <c r="L44" s="24">
        <v>17</v>
      </c>
      <c r="M44" s="24">
        <v>73</v>
      </c>
      <c r="N44" s="24">
        <v>28</v>
      </c>
      <c r="O44" s="24">
        <v>8</v>
      </c>
      <c r="P44" s="24">
        <v>36</v>
      </c>
      <c r="Q44" s="24">
        <v>25</v>
      </c>
      <c r="R44" s="24">
        <v>17</v>
      </c>
      <c r="S44" s="24">
        <v>42</v>
      </c>
      <c r="T44" s="24">
        <v>24</v>
      </c>
      <c r="U44" s="24">
        <v>564</v>
      </c>
      <c r="V44" s="24"/>
      <c r="W44" s="24"/>
      <c r="X44" s="24"/>
      <c r="Y44" s="24"/>
      <c r="Z44" s="24"/>
    </row>
    <row r="45" ht="30" spans="1:26">
      <c r="A45" s="24">
        <v>31</v>
      </c>
      <c r="B45" s="25" t="s">
        <v>185</v>
      </c>
      <c r="C45" s="24" t="s">
        <v>186</v>
      </c>
      <c r="D45" s="27" t="s">
        <v>187</v>
      </c>
      <c r="E45" s="27" t="s">
        <v>188</v>
      </c>
      <c r="F45" s="31" t="s">
        <v>189</v>
      </c>
      <c r="G45" s="24" t="s">
        <v>39</v>
      </c>
      <c r="H45" s="24">
        <v>293</v>
      </c>
      <c r="I45" s="24">
        <v>96</v>
      </c>
      <c r="J45" s="24">
        <f>SUM(H45:I45)</f>
        <v>389</v>
      </c>
      <c r="K45" s="24">
        <v>57</v>
      </c>
      <c r="L45" s="24">
        <v>18</v>
      </c>
      <c r="M45" s="24">
        <v>75</v>
      </c>
      <c r="N45" s="24">
        <v>28</v>
      </c>
      <c r="O45" s="24">
        <v>7</v>
      </c>
      <c r="P45" s="24">
        <v>35</v>
      </c>
      <c r="Q45" s="24">
        <v>29</v>
      </c>
      <c r="R45" s="24">
        <v>17</v>
      </c>
      <c r="S45" s="24">
        <v>46</v>
      </c>
      <c r="T45" s="24">
        <v>19</v>
      </c>
      <c r="U45" s="24">
        <v>564</v>
      </c>
      <c r="V45" s="24"/>
      <c r="W45" s="24"/>
      <c r="X45" s="24"/>
      <c r="Y45" s="24"/>
      <c r="Z45" s="24"/>
    </row>
    <row r="46" ht="30" spans="1:26">
      <c r="A46" s="24">
        <v>32</v>
      </c>
      <c r="B46" s="25" t="s">
        <v>190</v>
      </c>
      <c r="C46" s="24" t="s">
        <v>191</v>
      </c>
      <c r="D46" s="34" t="s">
        <v>192</v>
      </c>
      <c r="E46" s="27" t="s">
        <v>193</v>
      </c>
      <c r="F46" s="30" t="s">
        <v>194</v>
      </c>
      <c r="G46" s="24" t="s">
        <v>39</v>
      </c>
      <c r="H46" s="24">
        <v>292</v>
      </c>
      <c r="I46" s="24">
        <v>96</v>
      </c>
      <c r="J46" s="24">
        <f>SUM(H46:I46)</f>
        <v>388</v>
      </c>
      <c r="K46" s="24">
        <v>58</v>
      </c>
      <c r="L46" s="24">
        <v>17</v>
      </c>
      <c r="M46" s="24">
        <v>75</v>
      </c>
      <c r="N46" s="24">
        <v>28</v>
      </c>
      <c r="O46" s="24">
        <v>7</v>
      </c>
      <c r="P46" s="24">
        <v>35</v>
      </c>
      <c r="Q46" s="24">
        <v>31</v>
      </c>
      <c r="R46" s="24">
        <v>17</v>
      </c>
      <c r="S46" s="24">
        <v>48</v>
      </c>
      <c r="T46" s="24">
        <v>27</v>
      </c>
      <c r="U46" s="24">
        <v>573</v>
      </c>
      <c r="V46" s="24"/>
      <c r="W46" s="24"/>
      <c r="X46" s="24"/>
      <c r="Y46" s="24"/>
      <c r="Z46" s="24"/>
    </row>
    <row r="47" ht="30" spans="1:26">
      <c r="A47" s="24">
        <v>33</v>
      </c>
      <c r="B47" s="25" t="s">
        <v>195</v>
      </c>
      <c r="C47" s="24" t="s">
        <v>196</v>
      </c>
      <c r="D47" s="27" t="s">
        <v>197</v>
      </c>
      <c r="E47" s="27" t="s">
        <v>198</v>
      </c>
      <c r="F47" s="31" t="s">
        <v>199</v>
      </c>
      <c r="G47" s="24" t="s">
        <v>39</v>
      </c>
      <c r="H47" s="24">
        <v>292</v>
      </c>
      <c r="I47" s="24">
        <v>96</v>
      </c>
      <c r="J47" s="24">
        <f>SUM(H47:I47)</f>
        <v>388</v>
      </c>
      <c r="K47" s="24">
        <v>54</v>
      </c>
      <c r="L47" s="24">
        <v>16</v>
      </c>
      <c r="M47" s="24">
        <v>70</v>
      </c>
      <c r="N47" s="24">
        <v>25</v>
      </c>
      <c r="O47" s="24">
        <v>7</v>
      </c>
      <c r="P47" s="24">
        <v>32</v>
      </c>
      <c r="Q47" s="24">
        <v>31</v>
      </c>
      <c r="R47" s="24">
        <v>17</v>
      </c>
      <c r="S47" s="24">
        <v>48</v>
      </c>
      <c r="T47" s="24">
        <v>19</v>
      </c>
      <c r="U47" s="24">
        <v>557</v>
      </c>
      <c r="V47" s="24"/>
      <c r="W47" s="24"/>
      <c r="X47" s="24"/>
      <c r="Y47" s="24"/>
      <c r="Z47" s="24"/>
    </row>
    <row r="48" ht="30" spans="1:26">
      <c r="A48" s="24">
        <v>34</v>
      </c>
      <c r="B48" s="25" t="s">
        <v>200</v>
      </c>
      <c r="C48" s="24" t="s">
        <v>201</v>
      </c>
      <c r="D48" s="27" t="s">
        <v>202</v>
      </c>
      <c r="E48" s="27" t="s">
        <v>203</v>
      </c>
      <c r="F48" s="30" t="s">
        <v>204</v>
      </c>
      <c r="G48" s="24" t="s">
        <v>39</v>
      </c>
      <c r="H48" s="24">
        <v>292</v>
      </c>
      <c r="I48" s="24">
        <v>95</v>
      </c>
      <c r="J48" s="24">
        <f>SUM(H48:I48)</f>
        <v>387</v>
      </c>
      <c r="K48" s="24">
        <v>56</v>
      </c>
      <c r="L48" s="24">
        <v>17</v>
      </c>
      <c r="M48" s="24">
        <v>73</v>
      </c>
      <c r="N48" s="24">
        <v>26</v>
      </c>
      <c r="O48" s="24">
        <v>7</v>
      </c>
      <c r="P48" s="24">
        <v>33</v>
      </c>
      <c r="Q48" s="24">
        <v>30</v>
      </c>
      <c r="R48" s="24">
        <v>17</v>
      </c>
      <c r="S48" s="24">
        <v>47</v>
      </c>
      <c r="T48" s="24">
        <v>17</v>
      </c>
      <c r="U48" s="24">
        <v>557</v>
      </c>
      <c r="V48" s="24"/>
      <c r="W48" s="24"/>
      <c r="X48" s="24"/>
      <c r="Y48" s="24"/>
      <c r="Z48" s="24"/>
    </row>
    <row r="49" ht="30" spans="1:26">
      <c r="A49" s="24">
        <v>35</v>
      </c>
      <c r="B49" s="25" t="s">
        <v>205</v>
      </c>
      <c r="C49" s="24" t="s">
        <v>206</v>
      </c>
      <c r="D49" s="27" t="s">
        <v>207</v>
      </c>
      <c r="E49" s="27" t="s">
        <v>208</v>
      </c>
      <c r="F49" s="31" t="s">
        <v>209</v>
      </c>
      <c r="G49" s="24" t="s">
        <v>39</v>
      </c>
      <c r="H49" s="24">
        <v>293</v>
      </c>
      <c r="I49" s="24">
        <v>95</v>
      </c>
      <c r="J49" s="24">
        <f>SUM(H49:I49)</f>
        <v>388</v>
      </c>
      <c r="K49" s="24">
        <v>56</v>
      </c>
      <c r="L49" s="24">
        <v>17</v>
      </c>
      <c r="M49" s="24">
        <v>73</v>
      </c>
      <c r="N49" s="24">
        <v>27</v>
      </c>
      <c r="O49" s="24">
        <v>7</v>
      </c>
      <c r="P49" s="24">
        <v>34</v>
      </c>
      <c r="Q49" s="24">
        <v>27</v>
      </c>
      <c r="R49" s="24">
        <v>17</v>
      </c>
      <c r="S49" s="24">
        <v>44</v>
      </c>
      <c r="T49" s="24">
        <v>22</v>
      </c>
      <c r="U49" s="24">
        <v>561</v>
      </c>
      <c r="V49" s="24"/>
      <c r="W49" s="24"/>
      <c r="X49" s="24"/>
      <c r="Y49" s="24"/>
      <c r="Z49" s="24"/>
    </row>
    <row r="50" ht="30" spans="1:26">
      <c r="A50" s="24">
        <v>36</v>
      </c>
      <c r="B50" s="25" t="s">
        <v>210</v>
      </c>
      <c r="C50" s="24" t="s">
        <v>211</v>
      </c>
      <c r="D50" s="27" t="s">
        <v>212</v>
      </c>
      <c r="E50" s="27" t="s">
        <v>213</v>
      </c>
      <c r="F50" s="30" t="s">
        <v>214</v>
      </c>
      <c r="G50" s="24" t="s">
        <v>39</v>
      </c>
      <c r="H50" s="24">
        <v>292</v>
      </c>
      <c r="I50" s="24">
        <v>95</v>
      </c>
      <c r="J50" s="24">
        <f>SUM(H50:I50)</f>
        <v>387</v>
      </c>
      <c r="K50" s="24">
        <v>55</v>
      </c>
      <c r="L50" s="24">
        <v>17</v>
      </c>
      <c r="M50" s="24">
        <v>72</v>
      </c>
      <c r="N50" s="24">
        <v>23</v>
      </c>
      <c r="O50" s="24">
        <v>7</v>
      </c>
      <c r="P50" s="24">
        <v>30</v>
      </c>
      <c r="Q50" s="24">
        <v>32</v>
      </c>
      <c r="R50" s="24">
        <v>16</v>
      </c>
      <c r="S50" s="24">
        <v>48</v>
      </c>
      <c r="T50" s="24">
        <v>17</v>
      </c>
      <c r="U50" s="24">
        <v>554</v>
      </c>
      <c r="V50" s="24"/>
      <c r="W50" s="24"/>
      <c r="X50" s="24"/>
      <c r="Y50" s="24"/>
      <c r="Z50" s="24"/>
    </row>
    <row r="51" ht="30" spans="1:26">
      <c r="A51" s="24">
        <v>37</v>
      </c>
      <c r="B51" s="25" t="s">
        <v>215</v>
      </c>
      <c r="C51" s="24" t="s">
        <v>216</v>
      </c>
      <c r="D51" s="27" t="s">
        <v>217</v>
      </c>
      <c r="E51" s="27" t="s">
        <v>218</v>
      </c>
      <c r="F51" s="30" t="s">
        <v>219</v>
      </c>
      <c r="G51" s="24" t="s">
        <v>39</v>
      </c>
      <c r="H51" s="24">
        <v>292</v>
      </c>
      <c r="I51" s="24">
        <v>96</v>
      </c>
      <c r="J51" s="24">
        <f>SUM(H51:I51)</f>
        <v>388</v>
      </c>
      <c r="K51" s="24">
        <v>56</v>
      </c>
      <c r="L51" s="24">
        <v>16</v>
      </c>
      <c r="M51" s="24">
        <v>72</v>
      </c>
      <c r="N51" s="24">
        <v>28</v>
      </c>
      <c r="O51" s="24">
        <v>7</v>
      </c>
      <c r="P51" s="24">
        <v>35</v>
      </c>
      <c r="Q51" s="24">
        <v>28</v>
      </c>
      <c r="R51" s="24">
        <v>17</v>
      </c>
      <c r="S51" s="24">
        <v>45</v>
      </c>
      <c r="T51" s="24">
        <v>19</v>
      </c>
      <c r="U51" s="24">
        <v>559</v>
      </c>
      <c r="V51" s="24"/>
      <c r="W51" s="24"/>
      <c r="X51" s="24"/>
      <c r="Y51" s="24"/>
      <c r="Z51" s="24"/>
    </row>
    <row r="52" ht="30" spans="1:26">
      <c r="A52" s="24">
        <v>38</v>
      </c>
      <c r="B52" s="25" t="s">
        <v>220</v>
      </c>
      <c r="C52" s="24" t="s">
        <v>221</v>
      </c>
      <c r="D52" s="27" t="s">
        <v>222</v>
      </c>
      <c r="E52" s="27" t="s">
        <v>223</v>
      </c>
      <c r="F52" s="30" t="s">
        <v>224</v>
      </c>
      <c r="G52" s="24" t="s">
        <v>39</v>
      </c>
      <c r="H52" s="24">
        <v>291</v>
      </c>
      <c r="I52" s="24">
        <v>96</v>
      </c>
      <c r="J52" s="24">
        <f>SUM(H52:I52)</f>
        <v>387</v>
      </c>
      <c r="K52" s="24">
        <v>55</v>
      </c>
      <c r="L52" s="24">
        <v>17</v>
      </c>
      <c r="M52" s="24">
        <v>72</v>
      </c>
      <c r="N52" s="24">
        <v>23</v>
      </c>
      <c r="O52" s="24">
        <v>7</v>
      </c>
      <c r="P52" s="24">
        <v>30</v>
      </c>
      <c r="Q52" s="24">
        <v>35</v>
      </c>
      <c r="R52" s="24">
        <v>17</v>
      </c>
      <c r="S52" s="24">
        <v>52</v>
      </c>
      <c r="T52" s="24">
        <v>10</v>
      </c>
      <c r="U52" s="24">
        <v>551</v>
      </c>
      <c r="V52" s="24"/>
      <c r="W52" s="24"/>
      <c r="X52" s="24"/>
      <c r="Y52" s="24"/>
      <c r="Z52" s="69" t="s">
        <v>129</v>
      </c>
    </row>
    <row r="53" ht="30" spans="1:26">
      <c r="A53" s="24">
        <v>39</v>
      </c>
      <c r="B53" s="25" t="s">
        <v>225</v>
      </c>
      <c r="C53" s="24" t="s">
        <v>226</v>
      </c>
      <c r="D53" s="27" t="s">
        <v>227</v>
      </c>
      <c r="E53" s="27" t="s">
        <v>228</v>
      </c>
      <c r="F53" s="30" t="s">
        <v>229</v>
      </c>
      <c r="G53" s="24" t="s">
        <v>39</v>
      </c>
      <c r="H53" s="24">
        <v>291</v>
      </c>
      <c r="I53" s="24">
        <v>95</v>
      </c>
      <c r="J53" s="24">
        <f>SUM(H53:I53)</f>
        <v>386</v>
      </c>
      <c r="K53" s="24">
        <v>56</v>
      </c>
      <c r="L53" s="24">
        <v>17</v>
      </c>
      <c r="M53" s="24">
        <v>73</v>
      </c>
      <c r="N53" s="24">
        <v>25</v>
      </c>
      <c r="O53" s="24">
        <v>7</v>
      </c>
      <c r="P53" s="24">
        <v>32</v>
      </c>
      <c r="Q53" s="24">
        <v>31</v>
      </c>
      <c r="R53" s="24">
        <v>16</v>
      </c>
      <c r="S53" s="24">
        <v>47</v>
      </c>
      <c r="T53" s="24">
        <v>17</v>
      </c>
      <c r="U53" s="24">
        <v>555</v>
      </c>
      <c r="V53" s="24"/>
      <c r="W53" s="24"/>
      <c r="X53" s="24"/>
      <c r="Y53" s="24"/>
      <c r="Z53" s="24"/>
    </row>
    <row r="54" ht="30" spans="1:26">
      <c r="A54" s="24">
        <v>40</v>
      </c>
      <c r="B54" s="25" t="s">
        <v>230</v>
      </c>
      <c r="C54" s="24" t="s">
        <v>231</v>
      </c>
      <c r="D54" s="27" t="s">
        <v>232</v>
      </c>
      <c r="E54" s="27" t="s">
        <v>233</v>
      </c>
      <c r="F54" s="31" t="s">
        <v>234</v>
      </c>
      <c r="G54" s="24" t="s">
        <v>39</v>
      </c>
      <c r="H54" s="24">
        <v>292</v>
      </c>
      <c r="I54" s="24">
        <v>96</v>
      </c>
      <c r="J54" s="24">
        <f>SUM(H54:I54)</f>
        <v>388</v>
      </c>
      <c r="K54" s="24">
        <v>60</v>
      </c>
      <c r="L54" s="24">
        <v>16</v>
      </c>
      <c r="M54" s="24">
        <v>76</v>
      </c>
      <c r="N54" s="24">
        <v>28</v>
      </c>
      <c r="O54" s="24">
        <v>8</v>
      </c>
      <c r="P54" s="24">
        <v>36</v>
      </c>
      <c r="Q54" s="24">
        <v>30</v>
      </c>
      <c r="R54" s="24">
        <v>17</v>
      </c>
      <c r="S54" s="24">
        <v>47</v>
      </c>
      <c r="T54" s="24">
        <v>24</v>
      </c>
      <c r="U54" s="24">
        <v>571</v>
      </c>
      <c r="V54" s="24"/>
      <c r="W54" s="24"/>
      <c r="X54" s="24"/>
      <c r="Y54" s="24"/>
      <c r="Z54" s="24"/>
    </row>
    <row r="55" ht="30" spans="1:26">
      <c r="A55" s="24">
        <v>41</v>
      </c>
      <c r="B55" s="25" t="s">
        <v>235</v>
      </c>
      <c r="C55" s="24" t="s">
        <v>236</v>
      </c>
      <c r="D55" s="35" t="s">
        <v>237</v>
      </c>
      <c r="E55" s="35" t="s">
        <v>238</v>
      </c>
      <c r="F55" s="36" t="s">
        <v>239</v>
      </c>
      <c r="G55" s="24" t="s">
        <v>39</v>
      </c>
      <c r="H55" s="24">
        <v>292</v>
      </c>
      <c r="I55" s="24">
        <v>96</v>
      </c>
      <c r="J55" s="24">
        <f>SUM(H55:I55)</f>
        <v>388</v>
      </c>
      <c r="K55" s="24">
        <v>56</v>
      </c>
      <c r="L55" s="24">
        <v>16</v>
      </c>
      <c r="M55" s="24">
        <v>72</v>
      </c>
      <c r="N55" s="24">
        <v>28</v>
      </c>
      <c r="O55" s="24">
        <v>7</v>
      </c>
      <c r="P55" s="24">
        <v>35</v>
      </c>
      <c r="Q55" s="24">
        <v>22</v>
      </c>
      <c r="R55" s="24">
        <v>16</v>
      </c>
      <c r="S55" s="24">
        <v>38</v>
      </c>
      <c r="T55" s="24">
        <v>19</v>
      </c>
      <c r="U55" s="24">
        <v>552</v>
      </c>
      <c r="V55" s="24"/>
      <c r="W55" s="24"/>
      <c r="X55" s="24"/>
      <c r="Y55" s="24"/>
      <c r="Z55" s="24"/>
    </row>
    <row r="56" ht="30" spans="1:26">
      <c r="A56" s="24">
        <v>42</v>
      </c>
      <c r="B56" s="25" t="s">
        <v>240</v>
      </c>
      <c r="C56" s="24" t="s">
        <v>241</v>
      </c>
      <c r="D56" s="37" t="s">
        <v>242</v>
      </c>
      <c r="E56" s="37" t="s">
        <v>243</v>
      </c>
      <c r="F56" s="24" t="s">
        <v>244</v>
      </c>
      <c r="G56" s="24" t="s">
        <v>39</v>
      </c>
      <c r="H56" s="24">
        <v>291</v>
      </c>
      <c r="I56" s="24">
        <v>96</v>
      </c>
      <c r="J56" s="24">
        <f>SUM(H56:I56)</f>
        <v>387</v>
      </c>
      <c r="K56" s="24">
        <v>57</v>
      </c>
      <c r="L56" s="24">
        <v>17</v>
      </c>
      <c r="M56" s="24">
        <v>74</v>
      </c>
      <c r="N56" s="24">
        <v>26</v>
      </c>
      <c r="O56" s="24">
        <v>7</v>
      </c>
      <c r="P56" s="24">
        <v>33</v>
      </c>
      <c r="Q56" s="24">
        <v>27</v>
      </c>
      <c r="R56" s="24">
        <v>17</v>
      </c>
      <c r="S56" s="24">
        <v>44</v>
      </c>
      <c r="T56" s="24">
        <v>19</v>
      </c>
      <c r="U56" s="24">
        <v>557</v>
      </c>
      <c r="V56" s="24"/>
      <c r="W56" s="24"/>
      <c r="X56" s="24"/>
      <c r="Y56" s="24"/>
      <c r="Z56" s="24"/>
    </row>
    <row r="58" spans="2:3">
      <c r="B58" s="1"/>
      <c r="C58" s="38"/>
    </row>
    <row r="59" spans="3:3">
      <c r="C59" s="5"/>
    </row>
    <row r="60" spans="2:25">
      <c r="B60" s="39"/>
      <c r="C60" s="4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2" t="s">
        <v>245</v>
      </c>
      <c r="U60" s="42"/>
      <c r="V60" s="42"/>
      <c r="W60" s="42"/>
      <c r="X60" s="42"/>
      <c r="Y60" s="39"/>
    </row>
    <row r="61" ht="16.5" customHeight="1" spans="2:26">
      <c r="B61" s="41" t="s">
        <v>246</v>
      </c>
      <c r="C61" s="39"/>
      <c r="D61" s="42" t="s">
        <v>247</v>
      </c>
      <c r="E61" s="43" t="s">
        <v>248</v>
      </c>
      <c r="F61" s="39"/>
      <c r="G61" s="39"/>
      <c r="H61" s="42" t="s">
        <v>249</v>
      </c>
      <c r="I61" s="42"/>
      <c r="J61" s="39"/>
      <c r="K61" s="42" t="s">
        <v>250</v>
      </c>
      <c r="L61" s="42"/>
      <c r="M61" s="42"/>
      <c r="N61" s="53" t="s">
        <v>251</v>
      </c>
      <c r="O61" s="53"/>
      <c r="P61" s="39"/>
      <c r="Q61" s="39"/>
      <c r="R61" s="39"/>
      <c r="S61" s="43" t="s">
        <v>252</v>
      </c>
      <c r="T61" s="43"/>
      <c r="U61" s="43"/>
      <c r="V61" s="43"/>
      <c r="W61" s="43"/>
      <c r="X61" s="43"/>
      <c r="Y61" s="70"/>
      <c r="Z61" s="8"/>
    </row>
    <row r="62" spans="2:25">
      <c r="B62" s="42" t="s">
        <v>253</v>
      </c>
      <c r="C62" s="39"/>
      <c r="D62" s="42" t="s">
        <v>27</v>
      </c>
      <c r="E62" s="42" t="s">
        <v>254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2" t="s">
        <v>255</v>
      </c>
      <c r="V62" s="42"/>
      <c r="W62" s="42"/>
      <c r="X62" s="40"/>
      <c r="Y62" s="40"/>
    </row>
    <row r="63" spans="2:2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</sheetData>
  <mergeCells count="45">
    <mergeCell ref="E2:L2"/>
    <mergeCell ref="E3:I3"/>
    <mergeCell ref="E4:K4"/>
    <mergeCell ref="S4:Z4"/>
    <mergeCell ref="P6:Z6"/>
    <mergeCell ref="A7:D7"/>
    <mergeCell ref="P7:Z7"/>
    <mergeCell ref="G8:K8"/>
    <mergeCell ref="H9:S9"/>
    <mergeCell ref="H10:J10"/>
    <mergeCell ref="K10:M10"/>
    <mergeCell ref="N10:P10"/>
    <mergeCell ref="Q10:S10"/>
    <mergeCell ref="T60:X60"/>
    <mergeCell ref="H61:I61"/>
    <mergeCell ref="K61:M61"/>
    <mergeCell ref="N61:O61"/>
    <mergeCell ref="S61:X61"/>
    <mergeCell ref="U62:W62"/>
    <mergeCell ref="A9:A13"/>
    <mergeCell ref="B9:B13"/>
    <mergeCell ref="C9:C13"/>
    <mergeCell ref="D9:D13"/>
    <mergeCell ref="E9:E13"/>
    <mergeCell ref="F9:F13"/>
    <mergeCell ref="G9:G13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9:T12"/>
    <mergeCell ref="U9:U12"/>
    <mergeCell ref="V9:V13"/>
    <mergeCell ref="W9:W13"/>
    <mergeCell ref="X9:X13"/>
    <mergeCell ref="Y9:Y13"/>
    <mergeCell ref="Z9:Z13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  ITI</dc:creator>
  <cp:lastModifiedBy>BHARAT I.T.I 1</cp:lastModifiedBy>
  <dcterms:created xsi:type="dcterms:W3CDTF">2014-03-18T05:45:00Z</dcterms:created>
  <dcterms:modified xsi:type="dcterms:W3CDTF">2015-05-19T09:05:22Z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