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20" windowHeight="8490"/>
  </bookViews>
  <sheets>
    <sheet name="Sheet1" sheetId="1" r:id="rId1"/>
  </sheets>
  <calcPr calcId="144525"/>
  <extLst/>
</workbook>
</file>

<file path=xl/sharedStrings.xml><?xml version="1.0" encoding="utf-8"?>
<sst xmlns="http://schemas.openxmlformats.org/spreadsheetml/2006/main" count="255">
  <si>
    <t>jkT; O;olkf;d Áf'k{k.k ifj"kn~] &gt;kj[k.M] jk¡ph</t>
  </si>
  <si>
    <t xml:space="preserve">        lsUVj vkWQ ,DlysUl</t>
  </si>
  <si>
    <r>
      <rPr>
        <sz val="11"/>
        <color indexed="8"/>
        <rFont val="Kruti Dev 011"/>
        <charset val="134"/>
      </rPr>
      <t>ijh{kk dk uke&amp;</t>
    </r>
    <r>
      <rPr>
        <sz val="11"/>
        <color indexed="8"/>
        <rFont val="Kruti Dev 145"/>
        <charset val="134"/>
      </rPr>
      <t xml:space="preserve">     </t>
    </r>
    <r>
      <rPr>
        <b/>
        <sz val="11"/>
        <color indexed="8"/>
        <rFont val="Calibri"/>
        <charset val="134"/>
      </rPr>
      <t>A.I.T.T</t>
    </r>
    <r>
      <rPr>
        <sz val="11"/>
        <color indexed="8"/>
        <rFont val="Kruti Dev 145"/>
        <charset val="134"/>
      </rPr>
      <t xml:space="preserve">         </t>
    </r>
    <r>
      <rPr>
        <sz val="11"/>
        <color indexed="8"/>
        <rFont val="Kruti Dev 011"/>
        <charset val="134"/>
      </rPr>
      <t>ekg&amp;</t>
    </r>
    <r>
      <rPr>
        <sz val="11"/>
        <color indexed="8"/>
        <rFont val="Kruti Dev 145"/>
        <charset val="134"/>
      </rPr>
      <t xml:space="preserve">      </t>
    </r>
    <r>
      <rPr>
        <b/>
        <sz val="11"/>
        <color indexed="8"/>
        <rFont val="Calibri"/>
        <charset val="134"/>
      </rPr>
      <t xml:space="preserve">JULY    </t>
    </r>
    <r>
      <rPr>
        <sz val="11"/>
        <color indexed="8"/>
        <rFont val="Calibri"/>
        <charset val="134"/>
      </rPr>
      <t xml:space="preserve">                         </t>
    </r>
    <r>
      <rPr>
        <sz val="11"/>
        <color indexed="8"/>
        <rFont val="Kruti Dev 011"/>
        <charset val="134"/>
      </rPr>
      <t>o"kZ&amp;</t>
    </r>
    <r>
      <rPr>
        <sz val="11"/>
        <color indexed="8"/>
        <rFont val="Kruti Dev 145"/>
        <charset val="134"/>
      </rPr>
      <t xml:space="preserve"> </t>
    </r>
    <r>
      <rPr>
        <b/>
        <sz val="11"/>
        <color indexed="8"/>
        <rFont val="Calibri"/>
        <charset val="134"/>
      </rPr>
      <t>2014</t>
    </r>
  </si>
  <si>
    <t>QkeZ "lh"</t>
  </si>
  <si>
    <r>
      <rPr>
        <b/>
        <sz val="11"/>
        <color indexed="8"/>
        <rFont val="Kruti Dev 011"/>
        <charset val="134"/>
      </rPr>
      <t>O;olk;&amp;</t>
    </r>
    <r>
      <rPr>
        <b/>
        <sz val="11"/>
        <color indexed="8"/>
        <rFont val="Kruti Dev 145"/>
        <charset val="134"/>
      </rPr>
      <t xml:space="preserve">                            </t>
    </r>
    <r>
      <rPr>
        <b/>
        <sz val="11"/>
        <color indexed="8"/>
        <rFont val="Calibri"/>
        <charset val="134"/>
      </rPr>
      <t>ELECTRICIAN</t>
    </r>
  </si>
  <si>
    <r>
      <rPr>
        <b/>
        <sz val="11"/>
        <color indexed="8"/>
        <rFont val="Kruti Dev 011"/>
        <charset val="134"/>
      </rPr>
      <t xml:space="preserve">ijh{kk dh frfFkk </t>
    </r>
    <r>
      <rPr>
        <b/>
        <sz val="11"/>
        <color indexed="8"/>
        <rFont val="Kruti Dev 145"/>
        <charset val="134"/>
      </rPr>
      <t xml:space="preserve">- </t>
    </r>
    <r>
      <rPr>
        <b/>
        <sz val="11"/>
        <color indexed="8"/>
        <rFont val="Calibri"/>
        <charset val="134"/>
      </rPr>
      <t>15/O7/2014  TO  31/07/2014</t>
    </r>
  </si>
  <si>
    <r>
      <rPr>
        <b/>
        <sz val="11"/>
        <color indexed="8"/>
        <rFont val="Kruti Dev 011"/>
        <charset val="134"/>
      </rPr>
      <t>vkS|ksfxd izf'k{k.k laLFkku@ dsUnz&amp;</t>
    </r>
    <r>
      <rPr>
        <b/>
        <sz val="11"/>
        <color indexed="8"/>
        <rFont val="Kruti Dev 145"/>
        <charset val="134"/>
      </rPr>
      <t xml:space="preserve">    </t>
    </r>
    <r>
      <rPr>
        <b/>
        <sz val="11"/>
        <color indexed="8"/>
        <rFont val="Calibri"/>
        <charset val="134"/>
      </rPr>
      <t>BHARAT PVT. ITI, MANGO, JAMSHEDPUR</t>
    </r>
  </si>
  <si>
    <t>ijh{kkQy</t>
  </si>
  <si>
    <t>Øze la0</t>
  </si>
  <si>
    <t>iath;u la[;k</t>
  </si>
  <si>
    <t>jksy u0</t>
  </si>
  <si>
    <t>ijh{kkFkhZ dk uke</t>
  </si>
  <si>
    <t>firk@ifr dk uke</t>
  </si>
  <si>
    <t>tUe frfFk</t>
  </si>
  <si>
    <t>l=</t>
  </si>
  <si>
    <t>ÁkIrkad</t>
  </si>
  <si>
    <t>lekt v/;;u</t>
  </si>
  <si>
    <t>dqy ;ksx</t>
  </si>
  <si>
    <t>mŸkh.kZ@vuqŸkh.kZ</t>
  </si>
  <si>
    <t>ijh{kk esa igys fdruh ckj 'kfey gq,</t>
  </si>
  <si>
    <t>vkSicaf/kd vad   i= la[;k</t>
  </si>
  <si>
    <t>ewy Áek.k i= la[;k</t>
  </si>
  <si>
    <t>vfHk;qfDr</t>
  </si>
  <si>
    <t>O;ogkfjd</t>
  </si>
  <si>
    <t>O;ogkfjd&amp;fl)kar</t>
  </si>
  <si>
    <t>odZ'kki x.kuk ,oa foKku</t>
  </si>
  <si>
    <t>baftfu;fjax Mªkbax</t>
  </si>
  <si>
    <t>O;ogkfjd ijh{kk</t>
  </si>
  <si>
    <t xml:space="preserve"> ls'kuy</t>
  </si>
  <si>
    <t>;ksx</t>
  </si>
  <si>
    <t>fyf[kr ijh{kk</t>
  </si>
  <si>
    <t>ls'kuy</t>
  </si>
  <si>
    <t>Mªkbax ijh{kk</t>
  </si>
  <si>
    <t>700/500/200</t>
  </si>
  <si>
    <t>SC/RAN/P/EL-16169 _ 2012-14</t>
  </si>
  <si>
    <t>JSR/BITC/EL-01</t>
  </si>
  <si>
    <r>
      <rPr>
        <b/>
        <sz val="11"/>
        <color indexed="8"/>
        <rFont val="Calibri"/>
        <family val="2"/>
        <charset val="134"/>
      </rPr>
      <t xml:space="preserve">Prakash Kumar Swain                                          </t>
    </r>
    <r>
      <rPr>
        <b/>
        <sz val="11"/>
        <color indexed="8"/>
        <rFont val="Kruti Dev 011"/>
        <charset val="134"/>
      </rPr>
      <t>izdk'k dqekj Lokbu</t>
    </r>
  </si>
  <si>
    <r>
      <rPr>
        <b/>
        <sz val="11"/>
        <color indexed="8"/>
        <rFont val="Calibri"/>
        <family val="2"/>
        <charset val="134"/>
      </rPr>
      <t>Siba Ram Swain</t>
    </r>
    <r>
      <rPr>
        <b/>
        <sz val="11"/>
        <color indexed="8"/>
        <rFont val="Kruti Dev 011"/>
        <charset val="134"/>
      </rPr>
      <t xml:space="preserve">                                      flck jke Lokbu</t>
    </r>
  </si>
  <si>
    <t>O5/O5/1994</t>
  </si>
  <si>
    <t>2012-2014</t>
  </si>
  <si>
    <t>SC/RAN/P/EL-16170 _ 2012-14</t>
  </si>
  <si>
    <t>JSR/BITC/EL-02</t>
  </si>
  <si>
    <r>
      <rPr>
        <b/>
        <sz val="11"/>
        <color indexed="8"/>
        <rFont val="Calibri"/>
        <family val="2"/>
        <charset val="134"/>
      </rPr>
      <t xml:space="preserve">Himanshu Kumar                                               </t>
    </r>
    <r>
      <rPr>
        <b/>
        <sz val="11"/>
        <color indexed="8"/>
        <rFont val="Kruti Dev 065"/>
        <charset val="134"/>
      </rPr>
      <t xml:space="preserve"> </t>
    </r>
    <r>
      <rPr>
        <b/>
        <sz val="11"/>
        <color indexed="8"/>
        <rFont val="Kruti Dev 011"/>
        <charset val="134"/>
      </rPr>
      <t>fgekUlq dqekj</t>
    </r>
  </si>
  <si>
    <r>
      <rPr>
        <b/>
        <sz val="11"/>
        <color indexed="8"/>
        <rFont val="Calibri"/>
        <family val="2"/>
        <charset val="134"/>
      </rPr>
      <t>Arjun Tanti</t>
    </r>
    <r>
      <rPr>
        <b/>
        <sz val="11"/>
        <color indexed="8"/>
        <rFont val="Kruti Dev 011"/>
        <charset val="134"/>
      </rPr>
      <t xml:space="preserve">                                                    vtwZu VkaVh</t>
    </r>
  </si>
  <si>
    <t>26/O5/1994</t>
  </si>
  <si>
    <t>SC/RAN/P/EL-16171 _ 2012-14</t>
  </si>
  <si>
    <t>JSR/BITC/EL-03</t>
  </si>
  <si>
    <r>
      <rPr>
        <b/>
        <sz val="11"/>
        <color indexed="8"/>
        <rFont val="Calibri"/>
        <family val="2"/>
        <charset val="134"/>
      </rPr>
      <t>Arjun Kewat</t>
    </r>
    <r>
      <rPr>
        <b/>
        <sz val="11"/>
        <color indexed="8"/>
        <rFont val="Kruti Dev 065"/>
        <charset val="134"/>
      </rPr>
      <t xml:space="preserve">                            </t>
    </r>
    <r>
      <rPr>
        <b/>
        <sz val="11"/>
        <color indexed="8"/>
        <rFont val="Kruti Dev 011"/>
        <charset val="134"/>
      </rPr>
      <t>vtwZu dsokr</t>
    </r>
  </si>
  <si>
    <r>
      <rPr>
        <b/>
        <sz val="11"/>
        <color indexed="8"/>
        <rFont val="Calibri"/>
        <family val="2"/>
        <charset val="134"/>
      </rPr>
      <t>Jhari Kewat</t>
    </r>
    <r>
      <rPr>
        <b/>
        <sz val="11"/>
        <color indexed="8"/>
        <rFont val="Kruti Dev 011"/>
        <charset val="134"/>
      </rPr>
      <t xml:space="preserve">                                               &gt;kjh dsokr</t>
    </r>
  </si>
  <si>
    <t>24/O6/1991</t>
  </si>
  <si>
    <t>SC/RAN/P/EL-16172 _ 2012-14</t>
  </si>
  <si>
    <t>JSR/BITC/EL-04</t>
  </si>
  <si>
    <r>
      <rPr>
        <b/>
        <sz val="11"/>
        <color indexed="8"/>
        <rFont val="Calibri"/>
        <family val="2"/>
        <charset val="134"/>
      </rPr>
      <t>Md. Mehboob Alam</t>
    </r>
    <r>
      <rPr>
        <b/>
        <sz val="11"/>
        <color indexed="8"/>
        <rFont val="Kruti Dev 065"/>
        <charset val="134"/>
      </rPr>
      <t xml:space="preserve">                           </t>
    </r>
    <r>
      <rPr>
        <b/>
        <sz val="11"/>
        <color indexed="8"/>
        <rFont val="Kruti Dev 011"/>
        <charset val="134"/>
      </rPr>
      <t>eks0 esgcqc vkye</t>
    </r>
  </si>
  <si>
    <r>
      <rPr>
        <b/>
        <sz val="11"/>
        <color indexed="8"/>
        <rFont val="Calibri"/>
        <family val="2"/>
        <charset val="134"/>
      </rPr>
      <t>Md. Kalam</t>
    </r>
    <r>
      <rPr>
        <b/>
        <sz val="11"/>
        <color indexed="8"/>
        <rFont val="Kruti Dev 011"/>
        <charset val="134"/>
      </rPr>
      <t xml:space="preserve">                                             eks0 dyke</t>
    </r>
  </si>
  <si>
    <t>21/O9/1997</t>
  </si>
  <si>
    <t>SC/RAN/P/EL-16173 _ 2012-14</t>
  </si>
  <si>
    <t>JSR/BITC/EL-05</t>
  </si>
  <si>
    <r>
      <rPr>
        <b/>
        <sz val="11"/>
        <color indexed="8"/>
        <rFont val="Calibri"/>
        <family val="2"/>
        <charset val="134"/>
      </rPr>
      <t xml:space="preserve">Shailesh Pandit                                                        </t>
    </r>
    <r>
      <rPr>
        <b/>
        <sz val="11"/>
        <color indexed="8"/>
        <rFont val="Kruti Dev 065"/>
        <charset val="134"/>
      </rPr>
      <t xml:space="preserve"> </t>
    </r>
    <r>
      <rPr>
        <b/>
        <sz val="11"/>
        <color indexed="8"/>
        <rFont val="Kruti Dev 011"/>
        <charset val="134"/>
      </rPr>
      <t>'ksys'k iafMr</t>
    </r>
  </si>
  <si>
    <r>
      <rPr>
        <b/>
        <sz val="11"/>
        <color indexed="8"/>
        <rFont val="Calibri"/>
        <family val="2"/>
        <charset val="134"/>
      </rPr>
      <t>Krishna Pandit</t>
    </r>
    <r>
      <rPr>
        <b/>
        <sz val="11"/>
        <color indexed="8"/>
        <rFont val="Kruti Dev 011"/>
        <charset val="134"/>
      </rPr>
      <t xml:space="preserve">                                           d`".kk iafMr</t>
    </r>
  </si>
  <si>
    <t>O5/O1/1996</t>
  </si>
  <si>
    <t>SC/RAN/P/EL-16174 _ 2012-14</t>
  </si>
  <si>
    <t>JSR/BITC/EL-06</t>
  </si>
  <si>
    <r>
      <rPr>
        <b/>
        <sz val="11"/>
        <color indexed="8"/>
        <rFont val="Calibri"/>
        <family val="2"/>
        <charset val="134"/>
      </rPr>
      <t>Md. Shakil</t>
    </r>
    <r>
      <rPr>
        <b/>
        <sz val="11"/>
        <color indexed="8"/>
        <rFont val="Kruti Dev 065"/>
        <charset val="134"/>
      </rPr>
      <t xml:space="preserve">                                </t>
    </r>
    <r>
      <rPr>
        <b/>
        <sz val="11"/>
        <color indexed="8"/>
        <rFont val="Kruti Dev 011"/>
        <charset val="134"/>
      </rPr>
      <t>eks0 'kfdy</t>
    </r>
  </si>
  <si>
    <r>
      <rPr>
        <b/>
        <sz val="11"/>
        <color indexed="8"/>
        <rFont val="Calibri"/>
        <family val="2"/>
        <charset val="134"/>
      </rPr>
      <t>Md. Akir Hussain</t>
    </r>
    <r>
      <rPr>
        <b/>
        <sz val="11"/>
        <color indexed="8"/>
        <rFont val="Kruti Dev 011"/>
        <charset val="134"/>
      </rPr>
      <t xml:space="preserve">                                             eks0 vfdj gqlSu</t>
    </r>
  </si>
  <si>
    <t>11/O1/1993</t>
  </si>
  <si>
    <t>SC/RAN/P/EL-16175 _ 2012-14</t>
  </si>
  <si>
    <t>JSR/BITC/EL-07</t>
  </si>
  <si>
    <r>
      <rPr>
        <b/>
        <sz val="11"/>
        <color indexed="8"/>
        <rFont val="Calibri"/>
        <family val="2"/>
        <charset val="134"/>
      </rPr>
      <t>Moshir Ahmad</t>
    </r>
    <r>
      <rPr>
        <b/>
        <sz val="11"/>
        <color indexed="8"/>
        <rFont val="Kruti Dev 065"/>
        <charset val="134"/>
      </rPr>
      <t xml:space="preserve">                               </t>
    </r>
    <r>
      <rPr>
        <b/>
        <sz val="11"/>
        <color indexed="8"/>
        <rFont val="Kruti Dev 011"/>
        <charset val="134"/>
      </rPr>
      <t>eksf'kj vgen</t>
    </r>
  </si>
  <si>
    <r>
      <rPr>
        <b/>
        <sz val="11"/>
        <color indexed="8"/>
        <rFont val="Calibri"/>
        <family val="2"/>
        <charset val="134"/>
      </rPr>
      <t>Zaki Anwar</t>
    </r>
    <r>
      <rPr>
        <b/>
        <sz val="11"/>
        <color indexed="8"/>
        <rFont val="Kruti Dev 011"/>
        <charset val="134"/>
      </rPr>
      <t xml:space="preserve">                                               tkdh vuoj</t>
    </r>
  </si>
  <si>
    <t>O9/O3/1995</t>
  </si>
  <si>
    <t>SC/RAN/P/EL-16176 _ 2012-14</t>
  </si>
  <si>
    <t>JSR/BITC/EL-08</t>
  </si>
  <si>
    <r>
      <rPr>
        <b/>
        <sz val="11"/>
        <color indexed="8"/>
        <rFont val="Calibri"/>
        <family val="2"/>
        <charset val="134"/>
      </rPr>
      <t>Santosh Kumar Yadav</t>
    </r>
    <r>
      <rPr>
        <b/>
        <sz val="11"/>
        <color indexed="8"/>
        <rFont val="Kruti Dev 011"/>
        <charset val="134"/>
      </rPr>
      <t xml:space="preserve">                                  larks'k dqekj ;kno</t>
    </r>
  </si>
  <si>
    <r>
      <rPr>
        <b/>
        <sz val="11"/>
        <color indexed="8"/>
        <rFont val="Calibri"/>
        <family val="2"/>
        <charset val="134"/>
      </rPr>
      <t>Sukhlal Prasad Yadav</t>
    </r>
    <r>
      <rPr>
        <b/>
        <sz val="11"/>
        <color indexed="8"/>
        <rFont val="Kruti Dev 011"/>
        <charset val="134"/>
      </rPr>
      <t xml:space="preserve">                                 lq[kyky izlkn ;kno</t>
    </r>
  </si>
  <si>
    <t>26/O1/1993</t>
  </si>
  <si>
    <t>SC/RAN/P/EL-16177 _ 2012-14</t>
  </si>
  <si>
    <t>JSR/BITC/EL-09</t>
  </si>
  <si>
    <r>
      <rPr>
        <b/>
        <sz val="11"/>
        <color indexed="8"/>
        <rFont val="Calibri"/>
        <family val="2"/>
        <charset val="134"/>
      </rPr>
      <t>Amit Kumar</t>
    </r>
    <r>
      <rPr>
        <b/>
        <sz val="11"/>
        <color indexed="8"/>
        <rFont val="Kruti Dev 011"/>
        <charset val="134"/>
      </rPr>
      <t xml:space="preserve">                                                  vehr dqekj</t>
    </r>
  </si>
  <si>
    <r>
      <rPr>
        <b/>
        <sz val="11"/>
        <color indexed="8"/>
        <rFont val="Calibri"/>
        <family val="2"/>
        <charset val="134"/>
      </rPr>
      <t>Sikandar Prasad Rao</t>
    </r>
    <r>
      <rPr>
        <b/>
        <sz val="11"/>
        <color indexed="8"/>
        <rFont val="Kruti Dev 011"/>
        <charset val="134"/>
      </rPr>
      <t xml:space="preserve">                                     fldanj izlkn jko</t>
    </r>
  </si>
  <si>
    <t>20/10/1991</t>
  </si>
  <si>
    <t>SC/RAN/P/EL-16178 _ 2012-14</t>
  </si>
  <si>
    <t>JSR/BITC/EL-10</t>
  </si>
  <si>
    <r>
      <rPr>
        <b/>
        <sz val="11"/>
        <color indexed="8"/>
        <rFont val="Calibri"/>
        <family val="2"/>
        <charset val="134"/>
      </rPr>
      <t>Manish Kumar</t>
    </r>
    <r>
      <rPr>
        <b/>
        <sz val="11"/>
        <color indexed="8"/>
        <rFont val="Kruti Dev 011"/>
        <charset val="134"/>
      </rPr>
      <t xml:space="preserve">                                            euh'k dqekj</t>
    </r>
  </si>
  <si>
    <r>
      <rPr>
        <b/>
        <sz val="11"/>
        <color indexed="8"/>
        <rFont val="Calibri"/>
        <family val="2"/>
        <charset val="134"/>
      </rPr>
      <t>Divakar Prasad Rao</t>
    </r>
    <r>
      <rPr>
        <b/>
        <sz val="11"/>
        <color indexed="8"/>
        <rFont val="Kruti Dev 011"/>
        <charset val="134"/>
      </rPr>
      <t xml:space="preserve">                                         fnokdj izlkn jko</t>
    </r>
  </si>
  <si>
    <t>O2/O6/1992</t>
  </si>
  <si>
    <t>SC/RAN/P/EL-16179 _ 2012-14</t>
  </si>
  <si>
    <t>JSR/BITC/EL-11</t>
  </si>
  <si>
    <r>
      <rPr>
        <b/>
        <sz val="11"/>
        <color indexed="8"/>
        <rFont val="Calibri"/>
        <family val="2"/>
        <charset val="134"/>
      </rPr>
      <t>Goutam Kumar</t>
    </r>
    <r>
      <rPr>
        <b/>
        <sz val="11"/>
        <color indexed="8"/>
        <rFont val="Kruti Dev 011"/>
        <charset val="134"/>
      </rPr>
      <t xml:space="preserve">                                           xksre dqekj</t>
    </r>
  </si>
  <si>
    <r>
      <rPr>
        <b/>
        <sz val="11"/>
        <color indexed="8"/>
        <rFont val="Calibri"/>
        <family val="2"/>
        <charset val="134"/>
      </rPr>
      <t>Arun Rao</t>
    </r>
    <r>
      <rPr>
        <b/>
        <sz val="11"/>
        <color indexed="8"/>
        <rFont val="Kruti Dev 011"/>
        <charset val="134"/>
      </rPr>
      <t xml:space="preserve">                                               v:u jko</t>
    </r>
  </si>
  <si>
    <t>O5/O4/1991</t>
  </si>
  <si>
    <t>SC/RAN/P/EL-16180 _ 2012-14</t>
  </si>
  <si>
    <t>JSR/BITC/EL-12</t>
  </si>
  <si>
    <r>
      <rPr>
        <b/>
        <sz val="11"/>
        <color indexed="8"/>
        <rFont val="Calibri"/>
        <family val="2"/>
        <charset val="134"/>
      </rPr>
      <t>Rabi Narayan Behra</t>
    </r>
    <r>
      <rPr>
        <b/>
        <sz val="11"/>
        <color indexed="8"/>
        <rFont val="Kruti Dev 011"/>
        <charset val="134"/>
      </rPr>
      <t xml:space="preserve">                                         jfo ukjk;.k csgjk</t>
    </r>
  </si>
  <si>
    <r>
      <rPr>
        <b/>
        <sz val="11"/>
        <color indexed="8"/>
        <rFont val="Calibri"/>
        <family val="2"/>
        <charset val="134"/>
      </rPr>
      <t>Shambhu Nath Behra</t>
    </r>
    <r>
      <rPr>
        <b/>
        <sz val="11"/>
        <color indexed="8"/>
        <rFont val="Kruti Dev 011"/>
        <charset val="134"/>
      </rPr>
      <t xml:space="preserve">                                     'kEHkq ukFk csgjk</t>
    </r>
  </si>
  <si>
    <t>16/O3/1982</t>
  </si>
  <si>
    <t>SC/RAN/P/EL-16181 _ 2012-14</t>
  </si>
  <si>
    <t>JSR/BITC/EL-13</t>
  </si>
  <si>
    <r>
      <rPr>
        <b/>
        <sz val="11"/>
        <color indexed="8"/>
        <rFont val="Calibri"/>
        <family val="2"/>
        <charset val="134"/>
      </rPr>
      <t>Siyaram Kumar</t>
    </r>
    <r>
      <rPr>
        <b/>
        <sz val="11"/>
        <color indexed="8"/>
        <rFont val="Kruti Dev 011"/>
        <charset val="134"/>
      </rPr>
      <t xml:space="preserve">                                             fl;kjke dqekj</t>
    </r>
  </si>
  <si>
    <r>
      <rPr>
        <b/>
        <sz val="11"/>
        <color indexed="8"/>
        <rFont val="Calibri"/>
        <family val="2"/>
        <charset val="134"/>
      </rPr>
      <t>Santlal Modi</t>
    </r>
    <r>
      <rPr>
        <b/>
        <sz val="11"/>
        <color indexed="8"/>
        <rFont val="Kruti Dev 011"/>
        <charset val="134"/>
      </rPr>
      <t xml:space="preserve">                                              laryky eksnh</t>
    </r>
  </si>
  <si>
    <t>O5/O6/1995</t>
  </si>
  <si>
    <t>SC/RAN/P/EL-16182 _ 2012-14</t>
  </si>
  <si>
    <t>JSR/BITC/EL-14</t>
  </si>
  <si>
    <r>
      <rPr>
        <b/>
        <sz val="11"/>
        <color indexed="8"/>
        <rFont val="Calibri"/>
        <family val="2"/>
        <charset val="134"/>
      </rPr>
      <t>Rohit Kumar</t>
    </r>
    <r>
      <rPr>
        <b/>
        <sz val="11"/>
        <color indexed="8"/>
        <rFont val="Kruti Dev 011"/>
        <charset val="134"/>
      </rPr>
      <t xml:space="preserve">                                                 jksghr dqekj</t>
    </r>
  </si>
  <si>
    <r>
      <rPr>
        <b/>
        <sz val="11"/>
        <color indexed="8"/>
        <rFont val="Calibri"/>
        <family val="2"/>
        <charset val="134"/>
      </rPr>
      <t>Bilayati Bind</t>
    </r>
    <r>
      <rPr>
        <b/>
        <sz val="11"/>
        <color indexed="8"/>
        <rFont val="Kruti Dev 011"/>
        <charset val="134"/>
      </rPr>
      <t xml:space="preserve">                                                 fcyk;rh fcUn</t>
    </r>
  </si>
  <si>
    <t>26/12/1995</t>
  </si>
  <si>
    <t>SC/RAN/P/EL-16183 _ 2012-14</t>
  </si>
  <si>
    <t>JSR/BITC/EL-15</t>
  </si>
  <si>
    <r>
      <rPr>
        <b/>
        <sz val="11"/>
        <color indexed="8"/>
        <rFont val="Calibri"/>
        <family val="2"/>
        <charset val="134"/>
      </rPr>
      <t xml:space="preserve">Kumar Gautam                                                                    </t>
    </r>
    <r>
      <rPr>
        <b/>
        <sz val="11"/>
        <color indexed="8"/>
        <rFont val="Kruti Dev 011"/>
        <charset val="134"/>
      </rPr>
      <t xml:space="preserve"> dqekj xksre</t>
    </r>
  </si>
  <si>
    <r>
      <rPr>
        <b/>
        <sz val="11"/>
        <color indexed="8"/>
        <rFont val="Calibri"/>
        <family val="2"/>
        <charset val="134"/>
      </rPr>
      <t>Devendra Prasad</t>
    </r>
    <r>
      <rPr>
        <b/>
        <sz val="11"/>
        <color indexed="8"/>
        <rFont val="Kruti Dev 011"/>
        <charset val="134"/>
      </rPr>
      <t xml:space="preserve">                                            nsosUnz izlkn</t>
    </r>
  </si>
  <si>
    <t>12/O9/1995</t>
  </si>
  <si>
    <t>SC/RAN/P/EL-16184 _ 2012-14</t>
  </si>
  <si>
    <t>JSR/BITC/EL-16</t>
  </si>
  <si>
    <r>
      <rPr>
        <b/>
        <sz val="11"/>
        <color indexed="8"/>
        <rFont val="Calibri"/>
        <family val="2"/>
        <charset val="134"/>
      </rPr>
      <t>Sanjay Paswan</t>
    </r>
    <r>
      <rPr>
        <b/>
        <sz val="11"/>
        <color indexed="8"/>
        <rFont val="Kruti Dev 011"/>
        <charset val="134"/>
      </rPr>
      <t xml:space="preserve">                                           lat; ikloku</t>
    </r>
  </si>
  <si>
    <r>
      <rPr>
        <b/>
        <sz val="11"/>
        <color indexed="8"/>
        <rFont val="Calibri"/>
        <family val="2"/>
        <charset val="134"/>
      </rPr>
      <t>Jay Ram Paswan</t>
    </r>
    <r>
      <rPr>
        <b/>
        <sz val="11"/>
        <color indexed="8"/>
        <rFont val="Kruti Dev 011"/>
        <charset val="134"/>
      </rPr>
      <t xml:space="preserve">                                         t; jke ikloku</t>
    </r>
  </si>
  <si>
    <t>15/O3/1994</t>
  </si>
  <si>
    <t>SC/RAN/P/EL-16185 _ 2012-14</t>
  </si>
  <si>
    <t>JSR/BITC/EL-17</t>
  </si>
  <si>
    <r>
      <rPr>
        <b/>
        <sz val="11"/>
        <color indexed="8"/>
        <rFont val="Calibri"/>
        <family val="2"/>
        <charset val="134"/>
      </rPr>
      <t>SK Hassan</t>
    </r>
    <r>
      <rPr>
        <b/>
        <sz val="11"/>
        <color indexed="8"/>
        <rFont val="Kruti Dev 011"/>
        <charset val="134"/>
      </rPr>
      <t xml:space="preserve">                                                       ,l ds glu</t>
    </r>
  </si>
  <si>
    <r>
      <rPr>
        <b/>
        <sz val="11"/>
        <color indexed="8"/>
        <rFont val="Calibri"/>
        <family val="2"/>
        <charset val="134"/>
      </rPr>
      <t>SK Basiruddin</t>
    </r>
    <r>
      <rPr>
        <b/>
        <sz val="11"/>
        <color indexed="8"/>
        <rFont val="Kruti Dev 011"/>
        <charset val="134"/>
      </rPr>
      <t xml:space="preserve">                                                        ,l ds cfl:fnu </t>
    </r>
  </si>
  <si>
    <t>13/O7/1991</t>
  </si>
  <si>
    <t>SC/RAN/P/EL-16186 _ 2012-14</t>
  </si>
  <si>
    <t>JSR/BITC/EL-18</t>
  </si>
  <si>
    <r>
      <rPr>
        <b/>
        <sz val="11"/>
        <color indexed="8"/>
        <rFont val="Calibri"/>
        <family val="2"/>
        <charset val="134"/>
      </rPr>
      <t>Ashok Kumar</t>
    </r>
    <r>
      <rPr>
        <b/>
        <sz val="11"/>
        <color indexed="8"/>
        <rFont val="Kruti Dev 011"/>
        <charset val="134"/>
      </rPr>
      <t xml:space="preserve">                                             v'kksd dqekj</t>
    </r>
  </si>
  <si>
    <r>
      <rPr>
        <b/>
        <sz val="11"/>
        <color indexed="8"/>
        <rFont val="Calibri"/>
        <family val="2"/>
        <charset val="134"/>
      </rPr>
      <t>Tikuchand Mahto</t>
    </r>
    <r>
      <rPr>
        <b/>
        <sz val="11"/>
        <color indexed="8"/>
        <rFont val="Kruti Dev 011"/>
        <charset val="134"/>
      </rPr>
      <t xml:space="preserve">                                       fVdqpUn egrks</t>
    </r>
  </si>
  <si>
    <t>10/O4/1988</t>
  </si>
  <si>
    <t>SC/RAN/P/EL-16187 _ 2012-14</t>
  </si>
  <si>
    <t>JSR/BITC/EL-19</t>
  </si>
  <si>
    <r>
      <rPr>
        <b/>
        <sz val="11"/>
        <color indexed="8"/>
        <rFont val="Calibri"/>
        <family val="2"/>
        <charset val="134"/>
      </rPr>
      <t>Sunil Kumar</t>
    </r>
    <r>
      <rPr>
        <b/>
        <sz val="11"/>
        <color indexed="8"/>
        <rFont val="Kruti Dev 011"/>
        <charset val="134"/>
      </rPr>
      <t xml:space="preserve">                                          lquhy dqekj</t>
    </r>
  </si>
  <si>
    <r>
      <rPr>
        <b/>
        <sz val="11"/>
        <color indexed="8"/>
        <rFont val="Calibri"/>
        <family val="2"/>
        <charset val="134"/>
      </rPr>
      <t>Balmukund Mahto</t>
    </r>
    <r>
      <rPr>
        <b/>
        <sz val="11"/>
        <color indexed="8"/>
        <rFont val="Kruti Dev 011"/>
        <charset val="134"/>
      </rPr>
      <t xml:space="preserve">                                                ckyeqdqUn egrks</t>
    </r>
  </si>
  <si>
    <t>O5/O4/1992</t>
  </si>
  <si>
    <t>SC/RAN/P/EL-16188 _ 2012-14</t>
  </si>
  <si>
    <t>JSR/BITC/EL-20</t>
  </si>
  <si>
    <r>
      <rPr>
        <b/>
        <sz val="11"/>
        <color indexed="8"/>
        <rFont val="Calibri"/>
        <family val="2"/>
        <charset val="134"/>
      </rPr>
      <t>Md. Athar Ansari</t>
    </r>
    <r>
      <rPr>
        <b/>
        <sz val="11"/>
        <color indexed="8"/>
        <rFont val="Kruti Dev 011"/>
        <charset val="134"/>
      </rPr>
      <t xml:space="preserve">                                          eks0 vrgj valkjh</t>
    </r>
  </si>
  <si>
    <r>
      <rPr>
        <b/>
        <sz val="11"/>
        <color indexed="8"/>
        <rFont val="Calibri"/>
        <family val="2"/>
        <charset val="134"/>
      </rPr>
      <t>Md. Tahir Hussain</t>
    </r>
    <r>
      <rPr>
        <b/>
        <sz val="11"/>
        <color indexed="8"/>
        <rFont val="Kruti Dev 011"/>
        <charset val="134"/>
      </rPr>
      <t xml:space="preserve">                                              eks0 rkghj gqlSu</t>
    </r>
  </si>
  <si>
    <t>O4/O3/1992</t>
  </si>
  <si>
    <t>SC/RAN/P/EL-16189 _ 2012-14</t>
  </si>
  <si>
    <t>JSR/BITC/EL-21</t>
  </si>
  <si>
    <r>
      <rPr>
        <b/>
        <sz val="11"/>
        <color indexed="8"/>
        <rFont val="Calibri"/>
        <family val="2"/>
        <charset val="134"/>
      </rPr>
      <t>Bhagirth Kumar Mahto</t>
    </r>
    <r>
      <rPr>
        <b/>
        <sz val="11"/>
        <color indexed="8"/>
        <rFont val="Kruti Dev 011"/>
        <charset val="134"/>
      </rPr>
      <t xml:space="preserve">                                   HkkxhjFk dqekj egrks</t>
    </r>
  </si>
  <si>
    <r>
      <rPr>
        <b/>
        <sz val="11"/>
        <color indexed="8"/>
        <rFont val="Calibri"/>
        <family val="2"/>
        <charset val="134"/>
      </rPr>
      <t>Rohan Mahto</t>
    </r>
    <r>
      <rPr>
        <b/>
        <sz val="11"/>
        <color indexed="8"/>
        <rFont val="Kruti Dev 011"/>
        <charset val="134"/>
      </rPr>
      <t xml:space="preserve">                                                  jksgu egrks</t>
    </r>
  </si>
  <si>
    <t>24/O7/1993</t>
  </si>
  <si>
    <t>SC/RAN/P/EL-16190 _ 2012-14</t>
  </si>
  <si>
    <t>JSR/BITC/EL-22</t>
  </si>
  <si>
    <r>
      <rPr>
        <b/>
        <sz val="11"/>
        <color indexed="8"/>
        <rFont val="Calibri"/>
        <family val="2"/>
        <charset val="134"/>
      </rPr>
      <t>Sunil Kumar Singh</t>
    </r>
    <r>
      <rPr>
        <b/>
        <sz val="11"/>
        <color indexed="8"/>
        <rFont val="Kruti Dev 011"/>
        <charset val="134"/>
      </rPr>
      <t xml:space="preserve">                               lquhy dqekj flag</t>
    </r>
  </si>
  <si>
    <r>
      <rPr>
        <b/>
        <sz val="11"/>
        <color indexed="8"/>
        <rFont val="Calibri"/>
        <family val="2"/>
        <charset val="134"/>
      </rPr>
      <t>Shiv Shanker Singh</t>
    </r>
    <r>
      <rPr>
        <b/>
        <sz val="11"/>
        <color indexed="8"/>
        <rFont val="Kruti Dev 011"/>
        <charset val="134"/>
      </rPr>
      <t xml:space="preserve">                                                      f'ko 'kadj flag</t>
    </r>
  </si>
  <si>
    <t>25/O6/1994</t>
  </si>
  <si>
    <t>SC/RAN/P/EL-16191 _ 2012-14</t>
  </si>
  <si>
    <t>JSR/BITC/EL-23</t>
  </si>
  <si>
    <r>
      <rPr>
        <b/>
        <sz val="11"/>
        <color indexed="8"/>
        <rFont val="Calibri"/>
        <family val="2"/>
        <charset val="134"/>
      </rPr>
      <t>Jitendra Kumar Singh</t>
    </r>
    <r>
      <rPr>
        <b/>
        <sz val="11"/>
        <color indexed="8"/>
        <rFont val="Kruti Dev 011"/>
        <charset val="134"/>
      </rPr>
      <t xml:space="preserve">                                 ftrsUnz dqekj flag</t>
    </r>
  </si>
  <si>
    <r>
      <rPr>
        <b/>
        <sz val="11"/>
        <color indexed="8"/>
        <rFont val="Calibri"/>
        <family val="2"/>
        <charset val="134"/>
      </rPr>
      <t>Baij Nath Singh</t>
    </r>
    <r>
      <rPr>
        <b/>
        <sz val="11"/>
        <color indexed="8"/>
        <rFont val="Kruti Dev 011"/>
        <charset val="134"/>
      </rPr>
      <t xml:space="preserve">                                                cSt ukFk flag</t>
    </r>
  </si>
  <si>
    <t>21/10/1992</t>
  </si>
  <si>
    <t>SC/RAN/P/EL-16192 _ 2012-14</t>
  </si>
  <si>
    <t>JSR/BITC/EL-24</t>
  </si>
  <si>
    <r>
      <rPr>
        <b/>
        <sz val="11"/>
        <color indexed="8"/>
        <rFont val="Calibri"/>
        <family val="2"/>
        <charset val="134"/>
      </rPr>
      <t xml:space="preserve">Binod Kumar                                                              </t>
    </r>
    <r>
      <rPr>
        <b/>
        <sz val="11"/>
        <color indexed="8"/>
        <rFont val="Kruti Dev 011"/>
        <charset val="134"/>
      </rPr>
      <t xml:space="preserve"> fcuksn dqekj</t>
    </r>
  </si>
  <si>
    <r>
      <rPr>
        <b/>
        <sz val="11"/>
        <color indexed="8"/>
        <rFont val="Calibri"/>
        <family val="2"/>
        <charset val="134"/>
      </rPr>
      <t>Ganesh Mahto</t>
    </r>
    <r>
      <rPr>
        <b/>
        <sz val="11"/>
        <color indexed="8"/>
        <rFont val="Kruti Dev 011"/>
        <charset val="134"/>
      </rPr>
      <t xml:space="preserve">                                           x.ks'k egrks</t>
    </r>
  </si>
  <si>
    <t>15/O3/1990</t>
  </si>
  <si>
    <t>SC/RAN/P/EL-16193 _ 2012-14</t>
  </si>
  <si>
    <t>JSR/BITC/EL-25</t>
  </si>
  <si>
    <r>
      <rPr>
        <b/>
        <sz val="11"/>
        <color indexed="8"/>
        <rFont val="Calibri"/>
        <family val="2"/>
        <charset val="134"/>
      </rPr>
      <t xml:space="preserve">Jaylal Rajak                                                            </t>
    </r>
    <r>
      <rPr>
        <b/>
        <sz val="11"/>
        <color indexed="8"/>
        <rFont val="Kruti Dev 011"/>
        <charset val="134"/>
      </rPr>
      <t xml:space="preserve"> t;yky jtd</t>
    </r>
  </si>
  <si>
    <r>
      <rPr>
        <b/>
        <sz val="11"/>
        <color indexed="8"/>
        <rFont val="Calibri"/>
        <family val="2"/>
        <charset val="134"/>
      </rPr>
      <t>Tarkeshwar Rajak</t>
    </r>
    <r>
      <rPr>
        <b/>
        <sz val="11"/>
        <color indexed="8"/>
        <rFont val="Kruti Dev 011"/>
        <charset val="134"/>
      </rPr>
      <t xml:space="preserve">                                           rkjds'koj jtd</t>
    </r>
  </si>
  <si>
    <t>12/O5/1995</t>
  </si>
  <si>
    <t>SC/RAN/P/EL-16194 _ 2012-14</t>
  </si>
  <si>
    <t>JSR/BITC/EL-26</t>
  </si>
  <si>
    <r>
      <rPr>
        <b/>
        <sz val="11"/>
        <color indexed="8"/>
        <rFont val="Calibri"/>
        <family val="2"/>
        <charset val="134"/>
      </rPr>
      <t>Tulsi Mahto</t>
    </r>
    <r>
      <rPr>
        <b/>
        <sz val="11"/>
        <color indexed="8"/>
        <rFont val="Kruti Dev 011"/>
        <charset val="134"/>
      </rPr>
      <t xml:space="preserve">                                        rqylh egrks</t>
    </r>
  </si>
  <si>
    <r>
      <rPr>
        <b/>
        <sz val="11"/>
        <color indexed="8"/>
        <rFont val="Calibri"/>
        <family val="2"/>
        <charset val="134"/>
      </rPr>
      <t>Jeetu Mahto</t>
    </r>
    <r>
      <rPr>
        <b/>
        <sz val="11"/>
        <color indexed="8"/>
        <rFont val="Kruti Dev 011"/>
        <charset val="134"/>
      </rPr>
      <t xml:space="preserve">                                                   ftrq egrks</t>
    </r>
  </si>
  <si>
    <t>15/O6/1995</t>
  </si>
  <si>
    <t>SC/RAN/P/EL-16195 _ 2012-14</t>
  </si>
  <si>
    <t>JSR/BITC/EL-27</t>
  </si>
  <si>
    <r>
      <rPr>
        <b/>
        <sz val="11"/>
        <color indexed="8"/>
        <rFont val="Calibri"/>
        <family val="2"/>
        <charset val="134"/>
      </rPr>
      <t>Jeewadhan Mahto</t>
    </r>
    <r>
      <rPr>
        <b/>
        <sz val="11"/>
        <color indexed="8"/>
        <rFont val="Kruti Dev 011"/>
        <charset val="134"/>
      </rPr>
      <t xml:space="preserve">                              ftok/ku egrks</t>
    </r>
  </si>
  <si>
    <r>
      <rPr>
        <b/>
        <sz val="11"/>
        <color indexed="8"/>
        <rFont val="Calibri"/>
        <family val="2"/>
        <charset val="134"/>
      </rPr>
      <t>Kuldeep Mahto</t>
    </r>
    <r>
      <rPr>
        <b/>
        <sz val="11"/>
        <color indexed="8"/>
        <rFont val="Kruti Dev 011"/>
        <charset val="134"/>
      </rPr>
      <t xml:space="preserve">                                          dqyfni egrks</t>
    </r>
  </si>
  <si>
    <t>SC/RAN/P/EL-16196 _ 2012-14</t>
  </si>
  <si>
    <t>JSR/BITC/EL-28</t>
  </si>
  <si>
    <r>
      <rPr>
        <b/>
        <sz val="11"/>
        <color indexed="8"/>
        <rFont val="Calibri"/>
        <family val="2"/>
        <charset val="134"/>
      </rPr>
      <t>Shibsadhan Modak</t>
    </r>
    <r>
      <rPr>
        <b/>
        <sz val="11"/>
        <color indexed="8"/>
        <rFont val="Kruti Dev 011"/>
        <charset val="134"/>
      </rPr>
      <t xml:space="preserve">                                f'kcl/ku eksnd</t>
    </r>
  </si>
  <si>
    <r>
      <rPr>
        <b/>
        <sz val="11"/>
        <color indexed="8"/>
        <rFont val="Calibri"/>
        <family val="2"/>
        <charset val="134"/>
      </rPr>
      <t>Uttam Kumar Modak</t>
    </r>
    <r>
      <rPr>
        <b/>
        <sz val="11"/>
        <color indexed="8"/>
        <rFont val="Kruti Dev 011"/>
        <charset val="134"/>
      </rPr>
      <t xml:space="preserve">                                               mŸke dqekj eksnd</t>
    </r>
  </si>
  <si>
    <t>25/O4/1991</t>
  </si>
  <si>
    <t>SC/RAN/P/EL-16197 _ 2012-14</t>
  </si>
  <si>
    <t>JSR/BITC/EL-29</t>
  </si>
  <si>
    <r>
      <rPr>
        <b/>
        <sz val="11"/>
        <color indexed="8"/>
        <rFont val="Calibri"/>
        <family val="2"/>
        <charset val="134"/>
      </rPr>
      <t>Amit Karmakar</t>
    </r>
    <r>
      <rPr>
        <b/>
        <sz val="11"/>
        <color indexed="8"/>
        <rFont val="Kruti Dev 011"/>
        <charset val="134"/>
      </rPr>
      <t xml:space="preserve">                                        vfer djekdj</t>
    </r>
  </si>
  <si>
    <r>
      <rPr>
        <b/>
        <sz val="11"/>
        <color indexed="8"/>
        <rFont val="Calibri"/>
        <family val="2"/>
        <charset val="134"/>
      </rPr>
      <t>Banamali Karmakar</t>
    </r>
    <r>
      <rPr>
        <b/>
        <sz val="11"/>
        <color indexed="8"/>
        <rFont val="Kruti Dev 011"/>
        <charset val="134"/>
      </rPr>
      <t xml:space="preserve">                                          cukeyh djekdj</t>
    </r>
  </si>
  <si>
    <t>19/O4/1991</t>
  </si>
  <si>
    <t>SC/RAN/P/EL-16198 _ 2012-14</t>
  </si>
  <si>
    <t>JSR/BITC/EL-30</t>
  </si>
  <si>
    <r>
      <rPr>
        <b/>
        <sz val="11"/>
        <color indexed="8"/>
        <rFont val="Calibri"/>
        <family val="2"/>
        <charset val="134"/>
      </rPr>
      <t>Pallab Adhikary</t>
    </r>
    <r>
      <rPr>
        <b/>
        <sz val="11"/>
        <color indexed="8"/>
        <rFont val="Kruti Dev 011"/>
        <charset val="134"/>
      </rPr>
      <t xml:space="preserve">                                            iYyc vf/kdkjh</t>
    </r>
  </si>
  <si>
    <r>
      <rPr>
        <b/>
        <sz val="11"/>
        <color indexed="8"/>
        <rFont val="Calibri"/>
        <family val="2"/>
        <charset val="134"/>
      </rPr>
      <t xml:space="preserve">Nimai Chandra Adhikary                                                </t>
    </r>
    <r>
      <rPr>
        <b/>
        <sz val="11"/>
        <color indexed="8"/>
        <rFont val="Kruti Dev 011"/>
        <charset val="134"/>
      </rPr>
      <t xml:space="preserve"> fuek; pUnz vf/kdkjh</t>
    </r>
  </si>
  <si>
    <t>20/O4/1993</t>
  </si>
  <si>
    <t>SC/RAN/P/EL-16199 _ 2012-14</t>
  </si>
  <si>
    <t>JSR/BITC/EL-31</t>
  </si>
  <si>
    <r>
      <rPr>
        <b/>
        <sz val="11"/>
        <color indexed="8"/>
        <rFont val="Calibri"/>
        <family val="2"/>
        <charset val="134"/>
      </rPr>
      <t>Md. Shahnawazul Haque</t>
    </r>
    <r>
      <rPr>
        <b/>
        <sz val="11"/>
        <color indexed="8"/>
        <rFont val="Kruti Dev 011"/>
        <charset val="134"/>
      </rPr>
      <t xml:space="preserve">                                 eks0 'ksguoktqy gd</t>
    </r>
  </si>
  <si>
    <r>
      <rPr>
        <b/>
        <sz val="11"/>
        <color indexed="8"/>
        <rFont val="Calibri"/>
        <family val="2"/>
        <charset val="134"/>
      </rPr>
      <t>Md. Moinul Haque</t>
    </r>
    <r>
      <rPr>
        <b/>
        <sz val="11"/>
        <color indexed="8"/>
        <rFont val="Kruti Dev 011"/>
        <charset val="134"/>
      </rPr>
      <t xml:space="preserve">                                            eks0 eksbuqy gd</t>
    </r>
  </si>
  <si>
    <t>O4/O3/1995</t>
  </si>
  <si>
    <t>SC/RAN/P/EL-16200 _ 2012-14</t>
  </si>
  <si>
    <t>JSR/BITC/EL-32</t>
  </si>
  <si>
    <r>
      <rPr>
        <b/>
        <sz val="11"/>
        <color indexed="8"/>
        <rFont val="Calibri"/>
        <family val="2"/>
        <charset val="134"/>
      </rPr>
      <t>Jitendra Kumar</t>
    </r>
    <r>
      <rPr>
        <b/>
        <sz val="11"/>
        <color indexed="8"/>
        <rFont val="Kruti Dev 011"/>
        <charset val="134"/>
      </rPr>
      <t xml:space="preserve">                                          ftrsUnz dqekj</t>
    </r>
  </si>
  <si>
    <r>
      <rPr>
        <b/>
        <sz val="11"/>
        <color indexed="8"/>
        <rFont val="Calibri"/>
        <family val="2"/>
        <charset val="134"/>
      </rPr>
      <t>Vijendra Rajak</t>
    </r>
    <r>
      <rPr>
        <b/>
        <sz val="11"/>
        <color indexed="8"/>
        <rFont val="Kruti Dev 011"/>
        <charset val="134"/>
      </rPr>
      <t xml:space="preserve">                                                        fotsUnz jtd</t>
    </r>
  </si>
  <si>
    <t>22/O9/1993</t>
  </si>
  <si>
    <t>SC/RAN/P/EL-16201 _ 2012-14</t>
  </si>
  <si>
    <t>JSR/BITC/EL-33</t>
  </si>
  <si>
    <r>
      <rPr>
        <b/>
        <sz val="11"/>
        <color indexed="8"/>
        <rFont val="Calibri"/>
        <family val="2"/>
        <charset val="134"/>
      </rPr>
      <t>Sunil Bauri</t>
    </r>
    <r>
      <rPr>
        <b/>
        <sz val="11"/>
        <color indexed="8"/>
        <rFont val="Kruti Dev 011"/>
        <charset val="134"/>
      </rPr>
      <t xml:space="preserve">                                             lquhy ckojh</t>
    </r>
  </si>
  <si>
    <r>
      <rPr>
        <b/>
        <sz val="11"/>
        <color indexed="8"/>
        <rFont val="Calibri"/>
        <family val="2"/>
        <charset val="134"/>
      </rPr>
      <t>Kanailal Bauri</t>
    </r>
    <r>
      <rPr>
        <b/>
        <sz val="11"/>
        <color indexed="8"/>
        <rFont val="Kruti Dev 011"/>
        <charset val="134"/>
      </rPr>
      <t xml:space="preserve">                                                     dukbZyky ckojh</t>
    </r>
  </si>
  <si>
    <t>24/O3/1991</t>
  </si>
  <si>
    <t>SC/RAN/P/EL-16202 _ 2012-14</t>
  </si>
  <si>
    <t>JSR/BITC/EL-34</t>
  </si>
  <si>
    <r>
      <rPr>
        <b/>
        <sz val="11"/>
        <color indexed="8"/>
        <rFont val="Calibri"/>
        <family val="2"/>
        <charset val="134"/>
      </rPr>
      <t>Manoj Bauri</t>
    </r>
    <r>
      <rPr>
        <b/>
        <sz val="11"/>
        <color indexed="8"/>
        <rFont val="Kruti Dev 011"/>
        <charset val="134"/>
      </rPr>
      <t xml:space="preserve">                                                 eukst ckojh</t>
    </r>
  </si>
  <si>
    <r>
      <rPr>
        <b/>
        <sz val="11"/>
        <color indexed="8"/>
        <rFont val="Calibri"/>
        <family val="2"/>
        <charset val="134"/>
      </rPr>
      <t>Dilip Bauri</t>
    </r>
    <r>
      <rPr>
        <b/>
        <sz val="11"/>
        <color indexed="8"/>
        <rFont val="Kruti Dev 011"/>
        <charset val="134"/>
      </rPr>
      <t xml:space="preserve">                                                  fnfyi ckojh</t>
    </r>
  </si>
  <si>
    <t>O6/O4/1994</t>
  </si>
  <si>
    <t>SC/RAN/P/EL-16203 _ 2012-14</t>
  </si>
  <si>
    <t>JSR/BITC/EL-35</t>
  </si>
  <si>
    <r>
      <rPr>
        <b/>
        <sz val="11"/>
        <color indexed="8"/>
        <rFont val="Calibri"/>
        <family val="2"/>
        <charset val="134"/>
      </rPr>
      <t>Nayan Kaibarta</t>
    </r>
    <r>
      <rPr>
        <b/>
        <sz val="11"/>
        <color indexed="8"/>
        <rFont val="Kruti Dev 011"/>
        <charset val="134"/>
      </rPr>
      <t xml:space="preserve">                                           u;u ds;ckjrk</t>
    </r>
  </si>
  <si>
    <r>
      <rPr>
        <b/>
        <sz val="11"/>
        <color indexed="8"/>
        <rFont val="Calibri"/>
        <family val="2"/>
        <charset val="134"/>
      </rPr>
      <t>Sitaram Kaibarta</t>
    </r>
    <r>
      <rPr>
        <b/>
        <sz val="11"/>
        <color indexed="8"/>
        <rFont val="Kruti Dev 011"/>
        <charset val="134"/>
      </rPr>
      <t xml:space="preserve">                                                 flrkjke ds;ckjrk</t>
    </r>
  </si>
  <si>
    <t>O2/O4/1988</t>
  </si>
  <si>
    <t>SC/RAN/P/EL-16204 _ 2012-14</t>
  </si>
  <si>
    <t>JSR/BITC/EL-36</t>
  </si>
  <si>
    <r>
      <rPr>
        <b/>
        <sz val="11"/>
        <color indexed="8"/>
        <rFont val="Calibri"/>
        <family val="2"/>
        <charset val="134"/>
      </rPr>
      <t>Chandan Mandal</t>
    </r>
    <r>
      <rPr>
        <b/>
        <sz val="11"/>
        <color indexed="8"/>
        <rFont val="Kruti Dev 011"/>
        <charset val="134"/>
      </rPr>
      <t xml:space="preserve">                                     panu eaMy</t>
    </r>
  </si>
  <si>
    <r>
      <rPr>
        <b/>
        <sz val="11"/>
        <color indexed="8"/>
        <rFont val="Calibri"/>
        <family val="2"/>
        <charset val="134"/>
      </rPr>
      <t>Chaturbhuj Mandal</t>
    </r>
    <r>
      <rPr>
        <b/>
        <sz val="11"/>
        <color indexed="8"/>
        <rFont val="Kruti Dev 011"/>
        <charset val="134"/>
      </rPr>
      <t xml:space="preserve">                                                     prqZHkqt eaMy</t>
    </r>
  </si>
  <si>
    <t>25/O3/1988</t>
  </si>
  <si>
    <t>SC/RAN/P/EL-16205 _ 2012-14</t>
  </si>
  <si>
    <t>JSR/BITC/EL-37</t>
  </si>
  <si>
    <r>
      <rPr>
        <b/>
        <sz val="11"/>
        <color indexed="8"/>
        <rFont val="Calibri"/>
        <family val="2"/>
        <charset val="134"/>
      </rPr>
      <t xml:space="preserve">Santosh Kumar                                                            </t>
    </r>
    <r>
      <rPr>
        <b/>
        <sz val="11"/>
        <color indexed="8"/>
        <rFont val="Kruti Dev 011"/>
        <charset val="134"/>
      </rPr>
      <t>larks'k dqekj</t>
    </r>
  </si>
  <si>
    <r>
      <rPr>
        <b/>
        <sz val="11"/>
        <color indexed="8"/>
        <rFont val="Calibri"/>
        <family val="2"/>
        <charset val="134"/>
      </rPr>
      <t>Dilip Kumar Singh</t>
    </r>
    <r>
      <rPr>
        <b/>
        <sz val="11"/>
        <color indexed="8"/>
        <rFont val="Kruti Dev 011"/>
        <charset val="134"/>
      </rPr>
      <t xml:space="preserve">                                                         fnfyi dqekj flag</t>
    </r>
  </si>
  <si>
    <t>O8/O6/1991</t>
  </si>
  <si>
    <t>SC/RAN/P/EL-16206 _ 2012-14</t>
  </si>
  <si>
    <t>JSR/BITC/EL-38</t>
  </si>
  <si>
    <r>
      <rPr>
        <b/>
        <sz val="11"/>
        <color indexed="8"/>
        <rFont val="Calibri"/>
        <family val="2"/>
        <charset val="134"/>
      </rPr>
      <t>Gunjan Kumar</t>
    </r>
    <r>
      <rPr>
        <b/>
        <sz val="11"/>
        <color indexed="8"/>
        <rFont val="Kruti Dev 011"/>
        <charset val="134"/>
      </rPr>
      <t xml:space="preserve">                                   xqutu dqekj</t>
    </r>
  </si>
  <si>
    <r>
      <rPr>
        <b/>
        <sz val="11"/>
        <color indexed="8"/>
        <rFont val="Calibri"/>
        <family val="2"/>
        <charset val="134"/>
      </rPr>
      <t>Dinesh Prasad Singh</t>
    </r>
    <r>
      <rPr>
        <b/>
        <sz val="11"/>
        <color indexed="8"/>
        <rFont val="Kruti Dev 011"/>
        <charset val="134"/>
      </rPr>
      <t xml:space="preserve">                                                 fnus'k izlkn flag</t>
    </r>
  </si>
  <si>
    <t>28/O5/1987</t>
  </si>
  <si>
    <t>SC/RAN/P/EL-16207 _ 2012-14</t>
  </si>
  <si>
    <t>JSR/BITC/EL-39</t>
  </si>
  <si>
    <r>
      <rPr>
        <b/>
        <sz val="11"/>
        <color indexed="8"/>
        <rFont val="Calibri"/>
        <family val="2"/>
        <charset val="134"/>
      </rPr>
      <t>Manish Kumar</t>
    </r>
    <r>
      <rPr>
        <b/>
        <sz val="11"/>
        <color indexed="8"/>
        <rFont val="Kruti Dev 011"/>
        <charset val="134"/>
      </rPr>
      <t xml:space="preserve">                                     euh'k dqekj</t>
    </r>
  </si>
  <si>
    <r>
      <rPr>
        <b/>
        <sz val="11"/>
        <color indexed="8"/>
        <rFont val="Calibri"/>
        <family val="2"/>
        <charset val="134"/>
      </rPr>
      <t>Jitendra Singh</t>
    </r>
    <r>
      <rPr>
        <b/>
        <sz val="11"/>
        <color indexed="8"/>
        <rFont val="Kruti Dev 011"/>
        <charset val="134"/>
      </rPr>
      <t xml:space="preserve">                                                      ftrsUnz flag</t>
    </r>
  </si>
  <si>
    <t>25/O9/1996</t>
  </si>
  <si>
    <t>SC/RAN/P/EL-16208 _ 2012-14</t>
  </si>
  <si>
    <t>JSR/BITC/EL-40</t>
  </si>
  <si>
    <r>
      <rPr>
        <b/>
        <sz val="11"/>
        <color indexed="8"/>
        <rFont val="Calibri"/>
        <family val="2"/>
        <charset val="134"/>
      </rPr>
      <t>Amit Kumar Das</t>
    </r>
    <r>
      <rPr>
        <b/>
        <sz val="11"/>
        <color indexed="8"/>
        <rFont val="Kruti Dev 011"/>
        <charset val="134"/>
      </rPr>
      <t xml:space="preserve">                                   vehr dqekj nkl</t>
    </r>
  </si>
  <si>
    <r>
      <rPr>
        <b/>
        <sz val="11"/>
        <color indexed="8"/>
        <rFont val="Calibri"/>
        <family val="2"/>
        <charset val="134"/>
      </rPr>
      <t>Vijay Kumar Das</t>
    </r>
    <r>
      <rPr>
        <b/>
        <sz val="11"/>
        <color indexed="8"/>
        <rFont val="Kruti Dev 011"/>
        <charset val="134"/>
      </rPr>
      <t xml:space="preserve">                                                  fot; dqekj nkl</t>
    </r>
  </si>
  <si>
    <t>SC/RAN/P/EL-16209 _ 2012-14</t>
  </si>
  <si>
    <t>JSR/BITC/EL-41</t>
  </si>
  <si>
    <r>
      <rPr>
        <b/>
        <sz val="11"/>
        <color indexed="8"/>
        <rFont val="Calibri"/>
        <family val="2"/>
        <charset val="134"/>
      </rPr>
      <t>Deepak Kumar</t>
    </r>
    <r>
      <rPr>
        <b/>
        <sz val="11"/>
        <color indexed="8"/>
        <rFont val="Kruti Dev 011"/>
        <charset val="134"/>
      </rPr>
      <t xml:space="preserve">                                            fnid dqekj</t>
    </r>
  </si>
  <si>
    <r>
      <rPr>
        <b/>
        <sz val="11"/>
        <color indexed="8"/>
        <rFont val="Calibri"/>
        <family val="2"/>
        <charset val="134"/>
      </rPr>
      <t>Bhandu Lohar</t>
    </r>
    <r>
      <rPr>
        <b/>
        <sz val="11"/>
        <color indexed="8"/>
        <rFont val="Kruti Dev 011"/>
        <charset val="134"/>
      </rPr>
      <t xml:space="preserve">                                                    cU/kq yksgkj</t>
    </r>
  </si>
  <si>
    <t>31/O3/1996</t>
  </si>
  <si>
    <t>SC/RAN/P/EL-16210 _ 2012-14</t>
  </si>
  <si>
    <t>JSR/BITC/EL-42</t>
  </si>
  <si>
    <r>
      <rPr>
        <b/>
        <sz val="11"/>
        <color indexed="8"/>
        <rFont val="Calibri"/>
        <family val="2"/>
        <charset val="134"/>
      </rPr>
      <t>Dipak Kumar Mahto</t>
    </r>
    <r>
      <rPr>
        <b/>
        <sz val="11"/>
        <color indexed="8"/>
        <rFont val="Kruti Dev 011"/>
        <charset val="134"/>
      </rPr>
      <t xml:space="preserve">                                    fnid dqekj egrks</t>
    </r>
  </si>
  <si>
    <r>
      <rPr>
        <b/>
        <sz val="11"/>
        <color indexed="8"/>
        <rFont val="Calibri"/>
        <family val="2"/>
        <charset val="134"/>
      </rPr>
      <t>Mahabir Mahto</t>
    </r>
    <r>
      <rPr>
        <b/>
        <sz val="11"/>
        <color indexed="8"/>
        <rFont val="Kruti Dev 011"/>
        <charset val="134"/>
      </rPr>
      <t xml:space="preserve">                                                       egkchj egrks</t>
    </r>
  </si>
  <si>
    <t>31/O3/1991</t>
  </si>
  <si>
    <t>Fail</t>
  </si>
  <si>
    <t>lfpo</t>
  </si>
  <si>
    <t>Ákpk;Z</t>
  </si>
  <si>
    <t>ijh{kd</t>
  </si>
  <si>
    <t>v/;{k</t>
  </si>
  <si>
    <t>rkfydkdkj</t>
  </si>
  <si>
    <t>ewY;kadu funs'kd</t>
  </si>
  <si>
    <t>ijh{kk fu;a=d</t>
  </si>
  <si>
    <t>jkT; O;olkf;d Áf'k{k.k ifj"kn~</t>
  </si>
  <si>
    <t>vkS0 Á0 laLFkku</t>
  </si>
  <si>
    <t>LFkkfu; ijh{kk i"kZn</t>
  </si>
  <si>
    <t>&gt;kj[k.M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</si>
</sst>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indexed="8"/>
      <name val="Calibri"/>
      <family val="2"/>
      <charset val="134"/>
    </font>
    <font>
      <sz val="11"/>
      <color indexed="8"/>
      <name val="Kruti Dev 145"/>
      <charset val="134"/>
    </font>
    <font>
      <sz val="22"/>
      <color indexed="8"/>
      <name val="Kruti Dev 011"/>
      <charset val="134"/>
    </font>
    <font>
      <sz val="18"/>
      <color indexed="8"/>
      <name val="Kruti Dev 145"/>
      <charset val="134"/>
    </font>
    <font>
      <sz val="18"/>
      <color indexed="8"/>
      <name val="Kruti Dev 011"/>
      <charset val="134"/>
    </font>
    <font>
      <sz val="11"/>
      <color indexed="8"/>
      <name val="Kruti Dev 011"/>
      <charset val="134"/>
    </font>
    <font>
      <b/>
      <sz val="11"/>
      <color indexed="8"/>
      <name val="Kruti Dev 011"/>
      <charset val="134"/>
    </font>
    <font>
      <b/>
      <sz val="11"/>
      <color indexed="8"/>
      <name val="Kruti Dev 145"/>
      <charset val="134"/>
    </font>
    <font>
      <b/>
      <sz val="16"/>
      <color indexed="8"/>
      <name val="Kruti Dev 011"/>
      <charset val="134"/>
    </font>
    <font>
      <b/>
      <sz val="10"/>
      <color indexed="8"/>
      <name val="Kruti Dev 011"/>
      <charset val="134"/>
    </font>
    <font>
      <sz val="11"/>
      <color indexed="8"/>
      <name val="Cambria"/>
      <family val="1"/>
      <charset val="134"/>
    </font>
    <font>
      <b/>
      <sz val="11"/>
      <color indexed="8"/>
      <name val="Calibri"/>
      <family val="2"/>
      <charset val="134"/>
    </font>
    <font>
      <sz val="11"/>
      <color indexed="8"/>
      <name val="Kruti Dev 011"/>
      <family val="2"/>
      <charset val="134"/>
    </font>
    <font>
      <b/>
      <sz val="11"/>
      <color indexed="8"/>
      <name val="Cambria"/>
      <family val="1"/>
      <charset val="134"/>
    </font>
    <font>
      <b/>
      <sz val="12"/>
      <color indexed="8"/>
      <name val="Kruti Dev 011"/>
      <charset val="134"/>
    </font>
    <font>
      <b/>
      <sz val="14"/>
      <color indexed="8"/>
      <name val="Calibri"/>
      <family val="2"/>
      <charset val="134"/>
    </font>
    <font>
      <b/>
      <sz val="12"/>
      <color indexed="8"/>
      <name val="Kruti Dev 145"/>
      <charset val="134"/>
    </font>
    <font>
      <b/>
      <sz val="11"/>
      <color indexed="10"/>
      <name val="Calibri"/>
      <family val="2"/>
      <charset val="134"/>
    </font>
    <font>
      <b/>
      <sz val="11"/>
      <color indexed="8"/>
      <name val="Calibri"/>
      <charset val="134"/>
    </font>
    <font>
      <sz val="11"/>
      <color indexed="8"/>
      <name val="Calibri"/>
      <charset val="134"/>
    </font>
    <font>
      <b/>
      <sz val="11"/>
      <color indexed="8"/>
      <name val="Kruti Dev 065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61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58" fontId="1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top"/>
    </xf>
    <xf numFmtId="176" fontId="5" fillId="0" borderId="0" xfId="1" applyFont="1" applyAlignment="1"/>
    <xf numFmtId="0" fontId="14" fillId="0" borderId="0" xfId="0" applyFont="1" applyAlignment="1">
      <alignment horizontal="left" wrapText="1"/>
    </xf>
    <xf numFmtId="0" fontId="15" fillId="0" borderId="0" xfId="0" applyFont="1" applyAlignment="1"/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textRotation="90" wrapText="1"/>
    </xf>
    <xf numFmtId="0" fontId="5" fillId="0" borderId="0" xfId="0" applyFont="1" applyAlignment="1"/>
    <xf numFmtId="0" fontId="16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textRotation="1" wrapText="1"/>
    </xf>
    <xf numFmtId="0" fontId="0" fillId="0" borderId="4" xfId="0" applyBorder="1" applyAlignment="1">
      <alignment horizontal="center" vertical="center" textRotation="1"/>
    </xf>
    <xf numFmtId="0" fontId="0" fillId="0" borderId="6" xfId="0" applyBorder="1" applyAlignment="1">
      <alignment horizontal="center" vertical="center" textRotation="1"/>
    </xf>
    <xf numFmtId="0" fontId="17" fillId="0" borderId="5" xfId="0" applyFont="1" applyBorder="1" applyAlignment="1">
      <alignment horizontal="center" vertical="center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63"/>
  <sheetViews>
    <sheetView tabSelected="1" topLeftCell="A63" workbookViewId="0">
      <selection activeCell="N61" sqref="N61:O61"/>
    </sheetView>
  </sheetViews>
  <sheetFormatPr defaultColWidth="9" defaultRowHeight="15"/>
  <cols>
    <col min="1" max="1" width="5.71428571428571" customWidth="1"/>
    <col min="2" max="2" width="29.7142857142857" customWidth="1"/>
    <col min="3" max="3" width="16.4285714285714" customWidth="1"/>
    <col min="4" max="4" width="37.7142857142857" customWidth="1"/>
    <col min="5" max="5" width="37" customWidth="1"/>
    <col min="6" max="6" width="14" customWidth="1"/>
    <col min="7" max="7" width="10.8571428571429" customWidth="1"/>
    <col min="8" max="8" width="11.5714285714286" customWidth="1"/>
    <col min="9" max="9" width="9.28571428571429" customWidth="1"/>
    <col min="10" max="10" width="5.28571428571429" customWidth="1"/>
    <col min="11" max="12" width="9.42857142857143" customWidth="1"/>
    <col min="13" max="13" width="6" customWidth="1"/>
    <col min="14" max="14" width="10.7142857142857" customWidth="1"/>
    <col min="15" max="15" width="10.8571428571429" customWidth="1"/>
    <col min="16" max="16" width="8.57142857142857" customWidth="1"/>
    <col min="17" max="17" width="7.42857142857143" customWidth="1"/>
    <col min="18" max="18" width="8.14285714285714" customWidth="1"/>
    <col min="19" max="19" width="5.42857142857143" customWidth="1"/>
    <col min="20" max="20" width="10.8571428571429" customWidth="1"/>
    <col min="21" max="21" width="6.42857142857143" customWidth="1"/>
    <col min="22" max="22" width="4.71428571428571" customWidth="1"/>
    <col min="23" max="23" width="10" customWidth="1"/>
    <col min="24" max="24" width="9.57142857142857" customWidth="1"/>
    <col min="25" max="25" width="6.71428571428571" customWidth="1"/>
    <col min="26" max="26" width="10.1428571428571" customWidth="1"/>
  </cols>
  <sheetData>
    <row r="1" spans="1: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29.25" customHeight="1" spans="1:25">
      <c r="A2" s="1"/>
      <c r="B2" s="1"/>
      <c r="C2" s="1"/>
      <c r="D2" s="1"/>
      <c r="E2" s="2" t="s">
        <v>0</v>
      </c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9.25" customHeight="1" spans="1:25">
      <c r="A3" s="1"/>
      <c r="B3" s="1"/>
      <c r="C3" s="1"/>
      <c r="D3" s="3"/>
      <c r="E3" s="4" t="s">
        <v>1</v>
      </c>
      <c r="F3" s="4"/>
      <c r="G3" s="4"/>
      <c r="H3" s="4"/>
      <c r="I3" s="4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ht="16.5" customHeight="1" spans="1:27">
      <c r="A4" s="1"/>
      <c r="B4" s="1"/>
      <c r="C4" s="1"/>
      <c r="D4" s="1"/>
      <c r="E4" s="5" t="s">
        <v>2</v>
      </c>
      <c r="F4" s="6"/>
      <c r="G4" s="6"/>
      <c r="H4" s="6"/>
      <c r="I4" s="6"/>
      <c r="J4" s="6"/>
      <c r="K4" s="6"/>
      <c r="L4" s="6"/>
      <c r="M4" s="6"/>
      <c r="N4" s="6"/>
      <c r="O4" s="1"/>
      <c r="P4" s="1"/>
      <c r="Q4" s="1"/>
      <c r="R4" s="1"/>
      <c r="S4" s="44" t="s">
        <v>3</v>
      </c>
      <c r="T4" s="44"/>
      <c r="U4" s="44"/>
      <c r="V4" s="44"/>
      <c r="W4" s="44"/>
      <c r="X4" s="44"/>
      <c r="Y4" s="44"/>
      <c r="Z4" s="44"/>
      <c r="AA4" s="56"/>
    </row>
    <row r="5" ht="16.5" customHeight="1" spans="1:25">
      <c r="A5" s="1"/>
      <c r="B5" s="1"/>
      <c r="C5" s="1"/>
      <c r="D5" s="1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U5" s="45"/>
      <c r="V5" s="45"/>
      <c r="W5" s="45"/>
      <c r="X5" s="45"/>
      <c r="Y5" s="45"/>
    </row>
    <row r="6" ht="16.5" customHeight="1" spans="1:26">
      <c r="A6" s="1"/>
      <c r="B6" s="1"/>
      <c r="C6" s="1"/>
      <c r="D6" s="1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8" t="s">
        <v>4</v>
      </c>
      <c r="R6" s="9"/>
      <c r="S6" s="9"/>
      <c r="T6" s="9"/>
      <c r="U6" s="9"/>
      <c r="V6" s="9"/>
      <c r="W6" s="9"/>
      <c r="X6" s="9"/>
      <c r="Y6" s="9"/>
      <c r="Z6" s="9"/>
    </row>
    <row r="7" ht="16.5" customHeight="1" spans="1:26">
      <c r="A7" s="8" t="s">
        <v>5</v>
      </c>
      <c r="B7" s="9"/>
      <c r="C7" s="9"/>
      <c r="D7" s="9"/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8" t="s">
        <v>6</v>
      </c>
      <c r="R7" s="9"/>
      <c r="S7" s="9"/>
      <c r="T7" s="9"/>
      <c r="U7" s="9"/>
      <c r="V7" s="9"/>
      <c r="W7" s="9"/>
      <c r="X7" s="9"/>
      <c r="Y7" s="9"/>
      <c r="Z7" s="9"/>
    </row>
    <row r="8" ht="22.5" customHeight="1" spans="1:25">
      <c r="A8" s="1"/>
      <c r="B8" s="1"/>
      <c r="C8" s="1"/>
      <c r="D8" s="1"/>
      <c r="E8" s="1"/>
      <c r="F8" s="1"/>
      <c r="G8" s="10" t="s">
        <v>7</v>
      </c>
      <c r="H8" s="10"/>
      <c r="I8" s="10"/>
      <c r="J8" s="10"/>
      <c r="K8" s="1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6.5" customHeight="1" spans="1:26">
      <c r="A9" s="11" t="s">
        <v>8</v>
      </c>
      <c r="B9" s="11" t="s">
        <v>9</v>
      </c>
      <c r="C9" s="12" t="s">
        <v>10</v>
      </c>
      <c r="D9" s="12" t="s">
        <v>11</v>
      </c>
      <c r="E9" s="12" t="s">
        <v>12</v>
      </c>
      <c r="F9" s="12" t="s">
        <v>13</v>
      </c>
      <c r="G9" s="12" t="s">
        <v>14</v>
      </c>
      <c r="H9" s="13" t="s">
        <v>15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46"/>
      <c r="T9" s="17" t="s">
        <v>16</v>
      </c>
      <c r="U9" s="17" t="s">
        <v>17</v>
      </c>
      <c r="V9" s="47" t="s">
        <v>18</v>
      </c>
      <c r="W9" s="47" t="s">
        <v>19</v>
      </c>
      <c r="X9" s="47" t="s">
        <v>20</v>
      </c>
      <c r="Y9" s="47" t="s">
        <v>21</v>
      </c>
      <c r="Z9" s="57" t="s">
        <v>22</v>
      </c>
    </row>
    <row r="10" spans="1:26">
      <c r="A10" s="14"/>
      <c r="B10" s="14"/>
      <c r="C10" s="15"/>
      <c r="D10" s="15"/>
      <c r="E10" s="15"/>
      <c r="F10" s="15"/>
      <c r="G10" s="15"/>
      <c r="H10" s="16" t="s">
        <v>23</v>
      </c>
      <c r="I10" s="16"/>
      <c r="J10" s="16"/>
      <c r="K10" s="16" t="s">
        <v>24</v>
      </c>
      <c r="L10" s="16"/>
      <c r="M10" s="16"/>
      <c r="N10" s="35" t="s">
        <v>25</v>
      </c>
      <c r="O10" s="36"/>
      <c r="P10" s="37"/>
      <c r="Q10" s="48" t="s">
        <v>26</v>
      </c>
      <c r="R10" s="49"/>
      <c r="S10" s="50"/>
      <c r="T10" s="51"/>
      <c r="U10" s="51"/>
      <c r="V10" s="52"/>
      <c r="W10" s="52"/>
      <c r="X10" s="52"/>
      <c r="Y10" s="52"/>
      <c r="Z10" s="58"/>
    </row>
    <row r="11" ht="16.5" customHeight="1" spans="1:26">
      <c r="A11" s="14"/>
      <c r="B11" s="14"/>
      <c r="C11" s="15"/>
      <c r="D11" s="15"/>
      <c r="E11" s="15"/>
      <c r="F11" s="15"/>
      <c r="G11" s="15"/>
      <c r="H11" s="17" t="s">
        <v>27</v>
      </c>
      <c r="I11" s="38" t="s">
        <v>28</v>
      </c>
      <c r="J11" s="39" t="s">
        <v>29</v>
      </c>
      <c r="K11" s="17" t="s">
        <v>30</v>
      </c>
      <c r="L11" s="17" t="s">
        <v>31</v>
      </c>
      <c r="M11" s="17" t="s">
        <v>29</v>
      </c>
      <c r="N11" s="17" t="s">
        <v>30</v>
      </c>
      <c r="O11" s="17" t="s">
        <v>31</v>
      </c>
      <c r="P11" s="17" t="s">
        <v>29</v>
      </c>
      <c r="Q11" s="17" t="s">
        <v>32</v>
      </c>
      <c r="R11" s="17" t="s">
        <v>31</v>
      </c>
      <c r="S11" s="39" t="s">
        <v>29</v>
      </c>
      <c r="T11" s="51"/>
      <c r="U11" s="51"/>
      <c r="V11" s="52"/>
      <c r="W11" s="52"/>
      <c r="X11" s="52"/>
      <c r="Y11" s="52"/>
      <c r="Z11" s="58"/>
    </row>
    <row r="12" spans="1:26">
      <c r="A12" s="14"/>
      <c r="B12" s="14"/>
      <c r="C12" s="15"/>
      <c r="D12" s="15"/>
      <c r="E12" s="15"/>
      <c r="F12" s="15"/>
      <c r="G12" s="15"/>
      <c r="H12" s="18"/>
      <c r="I12" s="40"/>
      <c r="J12" s="41"/>
      <c r="K12" s="18"/>
      <c r="L12" s="18"/>
      <c r="M12" s="18"/>
      <c r="N12" s="18"/>
      <c r="O12" s="18"/>
      <c r="P12" s="18"/>
      <c r="Q12" s="18"/>
      <c r="R12" s="18"/>
      <c r="S12" s="41"/>
      <c r="T12" s="18"/>
      <c r="U12" s="18"/>
      <c r="V12" s="52"/>
      <c r="W12" s="52"/>
      <c r="X12" s="52"/>
      <c r="Y12" s="52"/>
      <c r="Z12" s="58"/>
    </row>
    <row r="13" ht="42.75" spans="1:26">
      <c r="A13" s="19"/>
      <c r="B13" s="19"/>
      <c r="C13" s="20"/>
      <c r="D13" s="20"/>
      <c r="E13" s="20"/>
      <c r="F13" s="20"/>
      <c r="G13" s="20"/>
      <c r="H13" s="21">
        <v>300</v>
      </c>
      <c r="I13" s="21">
        <v>100</v>
      </c>
      <c r="J13" s="42">
        <v>400</v>
      </c>
      <c r="K13" s="21">
        <v>100</v>
      </c>
      <c r="L13" s="21">
        <v>20</v>
      </c>
      <c r="M13" s="42">
        <v>120</v>
      </c>
      <c r="N13" s="21">
        <v>50</v>
      </c>
      <c r="O13" s="21">
        <v>10</v>
      </c>
      <c r="P13" s="42">
        <v>60</v>
      </c>
      <c r="Q13" s="21">
        <v>50</v>
      </c>
      <c r="R13" s="21">
        <v>20</v>
      </c>
      <c r="S13" s="42">
        <v>70</v>
      </c>
      <c r="T13" s="42">
        <v>50</v>
      </c>
      <c r="U13" s="53" t="s">
        <v>33</v>
      </c>
      <c r="V13" s="54"/>
      <c r="W13" s="54"/>
      <c r="X13" s="54"/>
      <c r="Y13" s="54"/>
      <c r="Z13" s="59"/>
    </row>
    <row r="14" spans="1:26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  <c r="N14" s="22">
        <v>14</v>
      </c>
      <c r="O14" s="22">
        <v>15</v>
      </c>
      <c r="P14" s="22">
        <v>16</v>
      </c>
      <c r="Q14" s="22">
        <v>17</v>
      </c>
      <c r="R14" s="22">
        <v>18</v>
      </c>
      <c r="S14" s="22">
        <v>19</v>
      </c>
      <c r="T14" s="22">
        <v>20</v>
      </c>
      <c r="U14" s="22">
        <v>21</v>
      </c>
      <c r="V14" s="22">
        <v>22</v>
      </c>
      <c r="W14" s="22">
        <v>23</v>
      </c>
      <c r="X14" s="22">
        <v>24</v>
      </c>
      <c r="Y14" s="22">
        <v>25</v>
      </c>
      <c r="Z14" s="22">
        <v>26</v>
      </c>
    </row>
    <row r="15" ht="30" spans="1:26">
      <c r="A15" s="23">
        <v>1</v>
      </c>
      <c r="B15" s="24" t="s">
        <v>34</v>
      </c>
      <c r="C15" s="25" t="s">
        <v>35</v>
      </c>
      <c r="D15" s="26" t="s">
        <v>36</v>
      </c>
      <c r="E15" s="26" t="s">
        <v>37</v>
      </c>
      <c r="F15" s="23" t="s">
        <v>38</v>
      </c>
      <c r="G15" s="23" t="s">
        <v>39</v>
      </c>
      <c r="H15" s="23">
        <v>290</v>
      </c>
      <c r="I15" s="23">
        <v>97</v>
      </c>
      <c r="J15" s="23">
        <f t="shared" ref="J15:J56" si="0">SUM(H15:I15)</f>
        <v>387</v>
      </c>
      <c r="K15" s="23">
        <v>41</v>
      </c>
      <c r="L15" s="23">
        <v>18</v>
      </c>
      <c r="M15" s="23">
        <v>59</v>
      </c>
      <c r="N15" s="23">
        <v>35</v>
      </c>
      <c r="O15" s="23">
        <v>9</v>
      </c>
      <c r="P15" s="23">
        <v>44</v>
      </c>
      <c r="Q15" s="23">
        <v>32</v>
      </c>
      <c r="R15" s="23">
        <v>18</v>
      </c>
      <c r="S15" s="23">
        <v>50</v>
      </c>
      <c r="T15" s="23">
        <v>23</v>
      </c>
      <c r="U15" s="23">
        <v>563</v>
      </c>
      <c r="V15" s="23"/>
      <c r="W15" s="23"/>
      <c r="X15" s="23"/>
      <c r="Y15" s="23"/>
      <c r="Z15" s="23"/>
    </row>
    <row r="16" ht="30" spans="1:26">
      <c r="A16" s="23">
        <v>2</v>
      </c>
      <c r="B16" s="24" t="s">
        <v>40</v>
      </c>
      <c r="C16" s="25" t="s">
        <v>41</v>
      </c>
      <c r="D16" s="26" t="s">
        <v>42</v>
      </c>
      <c r="E16" s="26" t="s">
        <v>43</v>
      </c>
      <c r="F16" s="23" t="s">
        <v>44</v>
      </c>
      <c r="G16" s="23" t="s">
        <v>39</v>
      </c>
      <c r="H16" s="23">
        <v>293</v>
      </c>
      <c r="I16" s="23">
        <v>98</v>
      </c>
      <c r="J16" s="23">
        <f>SUM(H16:I16)</f>
        <v>391</v>
      </c>
      <c r="K16" s="23">
        <v>40</v>
      </c>
      <c r="L16" s="23">
        <v>17</v>
      </c>
      <c r="M16" s="23">
        <v>57</v>
      </c>
      <c r="N16" s="23">
        <v>32</v>
      </c>
      <c r="O16" s="23">
        <v>8</v>
      </c>
      <c r="P16" s="23">
        <v>40</v>
      </c>
      <c r="Q16" s="23">
        <v>32</v>
      </c>
      <c r="R16" s="23">
        <v>18</v>
      </c>
      <c r="S16" s="23">
        <v>50</v>
      </c>
      <c r="T16" s="23">
        <v>22</v>
      </c>
      <c r="U16" s="23">
        <v>560</v>
      </c>
      <c r="V16" s="23"/>
      <c r="W16" s="23"/>
      <c r="X16" s="23"/>
      <c r="Y16" s="23"/>
      <c r="Z16" s="23"/>
    </row>
    <row r="17" ht="30" spans="1:26">
      <c r="A17" s="23">
        <v>3</v>
      </c>
      <c r="B17" s="24" t="s">
        <v>45</v>
      </c>
      <c r="C17" s="25" t="s">
        <v>46</v>
      </c>
      <c r="D17" s="26" t="s">
        <v>47</v>
      </c>
      <c r="E17" s="26" t="s">
        <v>48</v>
      </c>
      <c r="F17" s="23" t="s">
        <v>49</v>
      </c>
      <c r="G17" s="23" t="s">
        <v>39</v>
      </c>
      <c r="H17" s="23">
        <v>290</v>
      </c>
      <c r="I17" s="23">
        <v>96</v>
      </c>
      <c r="J17" s="23">
        <f>SUM(H17:I17)</f>
        <v>386</v>
      </c>
      <c r="K17" s="23">
        <v>46</v>
      </c>
      <c r="L17" s="23">
        <v>16</v>
      </c>
      <c r="M17" s="23">
        <v>62</v>
      </c>
      <c r="N17" s="23">
        <v>35</v>
      </c>
      <c r="O17" s="23">
        <v>7</v>
      </c>
      <c r="P17" s="23">
        <v>42</v>
      </c>
      <c r="Q17" s="23">
        <v>33</v>
      </c>
      <c r="R17" s="23">
        <v>15</v>
      </c>
      <c r="S17" s="23">
        <v>48</v>
      </c>
      <c r="T17" s="23">
        <v>22</v>
      </c>
      <c r="U17" s="23">
        <v>560</v>
      </c>
      <c r="V17" s="23"/>
      <c r="W17" s="23"/>
      <c r="X17" s="23"/>
      <c r="Y17" s="23"/>
      <c r="Z17" s="23"/>
    </row>
    <row r="18" ht="30" spans="1:26">
      <c r="A18" s="23">
        <v>4</v>
      </c>
      <c r="B18" s="24" t="s">
        <v>50</v>
      </c>
      <c r="C18" s="25" t="s">
        <v>51</v>
      </c>
      <c r="D18" s="27" t="s">
        <v>52</v>
      </c>
      <c r="E18" s="26" t="s">
        <v>53</v>
      </c>
      <c r="F18" s="23" t="s">
        <v>54</v>
      </c>
      <c r="G18" s="23" t="s">
        <v>39</v>
      </c>
      <c r="H18" s="23">
        <v>290</v>
      </c>
      <c r="I18" s="23">
        <v>95</v>
      </c>
      <c r="J18" s="23">
        <f>SUM(H18:I18)</f>
        <v>385</v>
      </c>
      <c r="K18" s="23">
        <v>40</v>
      </c>
      <c r="L18" s="23">
        <v>19</v>
      </c>
      <c r="M18" s="23">
        <v>59</v>
      </c>
      <c r="N18" s="23">
        <v>32</v>
      </c>
      <c r="O18" s="23">
        <v>8</v>
      </c>
      <c r="P18" s="23">
        <v>40</v>
      </c>
      <c r="Q18" s="23">
        <v>40</v>
      </c>
      <c r="R18" s="23">
        <v>18</v>
      </c>
      <c r="S18" s="23">
        <v>58</v>
      </c>
      <c r="T18" s="23">
        <v>23</v>
      </c>
      <c r="U18" s="23">
        <v>565</v>
      </c>
      <c r="V18" s="23"/>
      <c r="W18" s="23"/>
      <c r="X18" s="23"/>
      <c r="Y18" s="23"/>
      <c r="Z18" s="23"/>
    </row>
    <row r="19" ht="30" spans="1:26">
      <c r="A19" s="23">
        <v>5</v>
      </c>
      <c r="B19" s="24" t="s">
        <v>55</v>
      </c>
      <c r="C19" s="25" t="s">
        <v>56</v>
      </c>
      <c r="D19" s="26" t="s">
        <v>57</v>
      </c>
      <c r="E19" s="26" t="s">
        <v>58</v>
      </c>
      <c r="F19" s="23" t="s">
        <v>59</v>
      </c>
      <c r="G19" s="23" t="s">
        <v>39</v>
      </c>
      <c r="H19" s="23">
        <v>292</v>
      </c>
      <c r="I19" s="23">
        <v>96</v>
      </c>
      <c r="J19" s="23">
        <f>SUM(H19:I19)</f>
        <v>388</v>
      </c>
      <c r="K19" s="23">
        <v>40</v>
      </c>
      <c r="L19" s="23">
        <v>18</v>
      </c>
      <c r="M19" s="23">
        <v>58</v>
      </c>
      <c r="N19" s="23">
        <v>28</v>
      </c>
      <c r="O19" s="23">
        <v>9</v>
      </c>
      <c r="P19" s="23">
        <v>37</v>
      </c>
      <c r="Q19" s="23">
        <v>34</v>
      </c>
      <c r="R19" s="23">
        <v>18</v>
      </c>
      <c r="S19" s="23">
        <v>52</v>
      </c>
      <c r="T19" s="23">
        <v>23</v>
      </c>
      <c r="U19" s="23">
        <v>558</v>
      </c>
      <c r="V19" s="23"/>
      <c r="W19" s="23"/>
      <c r="X19" s="23"/>
      <c r="Y19" s="23"/>
      <c r="Z19" s="23"/>
    </row>
    <row r="20" ht="30" spans="1:26">
      <c r="A20" s="23">
        <v>6</v>
      </c>
      <c r="B20" s="24" t="s">
        <v>60</v>
      </c>
      <c r="C20" s="25" t="s">
        <v>61</v>
      </c>
      <c r="D20" s="26" t="s">
        <v>62</v>
      </c>
      <c r="E20" s="26" t="s">
        <v>63</v>
      </c>
      <c r="F20" s="23" t="s">
        <v>64</v>
      </c>
      <c r="G20" s="23" t="s">
        <v>39</v>
      </c>
      <c r="H20" s="23">
        <v>295</v>
      </c>
      <c r="I20" s="23">
        <v>98</v>
      </c>
      <c r="J20" s="23">
        <f>SUM(H20:I20)</f>
        <v>393</v>
      </c>
      <c r="K20" s="23">
        <v>41</v>
      </c>
      <c r="L20" s="23">
        <v>18</v>
      </c>
      <c r="M20" s="23">
        <v>59</v>
      </c>
      <c r="N20" s="23">
        <v>34</v>
      </c>
      <c r="O20" s="23">
        <v>9</v>
      </c>
      <c r="P20" s="23">
        <v>43</v>
      </c>
      <c r="Q20" s="23">
        <v>29</v>
      </c>
      <c r="R20" s="23">
        <v>17</v>
      </c>
      <c r="S20" s="23">
        <v>46</v>
      </c>
      <c r="T20" s="23">
        <v>20</v>
      </c>
      <c r="U20" s="23">
        <v>561</v>
      </c>
      <c r="V20" s="23"/>
      <c r="W20" s="23"/>
      <c r="X20" s="23"/>
      <c r="Y20" s="23"/>
      <c r="Z20" s="23"/>
    </row>
    <row r="21" ht="30" spans="1:26">
      <c r="A21" s="23">
        <v>7</v>
      </c>
      <c r="B21" s="24" t="s">
        <v>65</v>
      </c>
      <c r="C21" s="25" t="s">
        <v>66</v>
      </c>
      <c r="D21" s="26" t="s">
        <v>67</v>
      </c>
      <c r="E21" s="26" t="s">
        <v>68</v>
      </c>
      <c r="F21" s="23" t="s">
        <v>69</v>
      </c>
      <c r="G21" s="23" t="s">
        <v>39</v>
      </c>
      <c r="H21" s="23">
        <v>292</v>
      </c>
      <c r="I21" s="23">
        <v>98</v>
      </c>
      <c r="J21" s="23">
        <f>SUM(H21:I21)</f>
        <v>390</v>
      </c>
      <c r="K21" s="23">
        <v>43</v>
      </c>
      <c r="L21" s="23">
        <v>19</v>
      </c>
      <c r="M21" s="23">
        <v>62</v>
      </c>
      <c r="N21" s="23">
        <v>34</v>
      </c>
      <c r="O21" s="23">
        <v>8</v>
      </c>
      <c r="P21" s="23">
        <v>42</v>
      </c>
      <c r="Q21" s="23">
        <v>31</v>
      </c>
      <c r="R21" s="23">
        <v>18</v>
      </c>
      <c r="S21" s="23">
        <v>49</v>
      </c>
      <c r="T21" s="23">
        <v>22</v>
      </c>
      <c r="U21" s="23">
        <v>565</v>
      </c>
      <c r="V21" s="23"/>
      <c r="W21" s="23"/>
      <c r="X21" s="23"/>
      <c r="Y21" s="23"/>
      <c r="Z21" s="23"/>
    </row>
    <row r="22" ht="30" spans="1:26">
      <c r="A22" s="23">
        <v>8</v>
      </c>
      <c r="B22" s="24" t="s">
        <v>70</v>
      </c>
      <c r="C22" s="25" t="s">
        <v>71</v>
      </c>
      <c r="D22" s="26" t="s">
        <v>72</v>
      </c>
      <c r="E22" s="26" t="s">
        <v>73</v>
      </c>
      <c r="F22" s="23" t="s">
        <v>74</v>
      </c>
      <c r="G22" s="23" t="s">
        <v>39</v>
      </c>
      <c r="H22" s="23">
        <v>292</v>
      </c>
      <c r="I22" s="23">
        <v>97</v>
      </c>
      <c r="J22" s="23">
        <f>SUM(H22:I22)</f>
        <v>389</v>
      </c>
      <c r="K22" s="23">
        <v>49</v>
      </c>
      <c r="L22" s="23">
        <v>16</v>
      </c>
      <c r="M22" s="23">
        <v>65</v>
      </c>
      <c r="N22" s="23">
        <v>34</v>
      </c>
      <c r="O22" s="23">
        <v>7</v>
      </c>
      <c r="P22" s="23">
        <v>41</v>
      </c>
      <c r="Q22" s="23">
        <v>26</v>
      </c>
      <c r="R22" s="23">
        <v>15</v>
      </c>
      <c r="S22" s="23">
        <v>41</v>
      </c>
      <c r="T22" s="23">
        <v>23</v>
      </c>
      <c r="U22" s="23">
        <v>559</v>
      </c>
      <c r="V22" s="23"/>
      <c r="W22" s="23"/>
      <c r="X22" s="23"/>
      <c r="Y22" s="23"/>
      <c r="Z22" s="23"/>
    </row>
    <row r="23" ht="30" spans="1:26">
      <c r="A23" s="23">
        <v>9</v>
      </c>
      <c r="B23" s="24" t="s">
        <v>75</v>
      </c>
      <c r="C23" s="25" t="s">
        <v>76</v>
      </c>
      <c r="D23" s="26" t="s">
        <v>77</v>
      </c>
      <c r="E23" s="26" t="s">
        <v>78</v>
      </c>
      <c r="F23" s="28" t="s">
        <v>79</v>
      </c>
      <c r="G23" s="23" t="s">
        <v>39</v>
      </c>
      <c r="H23" s="23">
        <v>290</v>
      </c>
      <c r="I23" s="23">
        <v>96</v>
      </c>
      <c r="J23" s="23">
        <f>SUM(H23:I23)</f>
        <v>386</v>
      </c>
      <c r="K23" s="23">
        <v>42</v>
      </c>
      <c r="L23" s="23">
        <v>17</v>
      </c>
      <c r="M23" s="23">
        <v>59</v>
      </c>
      <c r="N23" s="23">
        <v>32</v>
      </c>
      <c r="O23" s="23">
        <v>7</v>
      </c>
      <c r="P23" s="23">
        <v>39</v>
      </c>
      <c r="Q23" s="23">
        <v>27</v>
      </c>
      <c r="R23" s="23">
        <v>16</v>
      </c>
      <c r="S23" s="23">
        <v>43</v>
      </c>
      <c r="T23" s="23">
        <v>17</v>
      </c>
      <c r="U23" s="23">
        <v>544</v>
      </c>
      <c r="V23" s="23"/>
      <c r="W23" s="23"/>
      <c r="X23" s="23"/>
      <c r="Y23" s="23"/>
      <c r="Z23" s="23"/>
    </row>
    <row r="24" ht="30" spans="1:26">
      <c r="A24" s="23">
        <v>10</v>
      </c>
      <c r="B24" s="24" t="s">
        <v>80</v>
      </c>
      <c r="C24" s="25" t="s">
        <v>81</v>
      </c>
      <c r="D24" s="26" t="s">
        <v>82</v>
      </c>
      <c r="E24" s="26" t="s">
        <v>83</v>
      </c>
      <c r="F24" s="23" t="s">
        <v>84</v>
      </c>
      <c r="G24" s="23" t="s">
        <v>39</v>
      </c>
      <c r="H24" s="23">
        <v>293</v>
      </c>
      <c r="I24" s="23">
        <v>95</v>
      </c>
      <c r="J24" s="23">
        <f>SUM(H24:I24)</f>
        <v>388</v>
      </c>
      <c r="K24" s="23">
        <v>40</v>
      </c>
      <c r="L24" s="23">
        <v>16</v>
      </c>
      <c r="M24" s="23">
        <v>56</v>
      </c>
      <c r="N24" s="23">
        <v>32</v>
      </c>
      <c r="O24" s="23">
        <v>7</v>
      </c>
      <c r="P24" s="23">
        <v>39</v>
      </c>
      <c r="Q24" s="23">
        <v>28</v>
      </c>
      <c r="R24" s="23">
        <v>15</v>
      </c>
      <c r="S24" s="23">
        <v>43</v>
      </c>
      <c r="T24" s="23">
        <v>20</v>
      </c>
      <c r="U24" s="23">
        <v>546</v>
      </c>
      <c r="V24" s="23"/>
      <c r="W24" s="23"/>
      <c r="X24" s="23"/>
      <c r="Y24" s="23"/>
      <c r="Z24" s="23"/>
    </row>
    <row r="25" ht="30" spans="1:26">
      <c r="A25" s="23">
        <v>11</v>
      </c>
      <c r="B25" s="24" t="s">
        <v>85</v>
      </c>
      <c r="C25" s="25" t="s">
        <v>86</v>
      </c>
      <c r="D25" s="26" t="s">
        <v>87</v>
      </c>
      <c r="E25" s="26" t="s">
        <v>88</v>
      </c>
      <c r="F25" s="23" t="s">
        <v>89</v>
      </c>
      <c r="G25" s="23" t="s">
        <v>39</v>
      </c>
      <c r="H25" s="23">
        <v>292</v>
      </c>
      <c r="I25" s="23">
        <v>96</v>
      </c>
      <c r="J25" s="23">
        <f>SUM(H25:I25)</f>
        <v>388</v>
      </c>
      <c r="K25" s="23">
        <v>41</v>
      </c>
      <c r="L25" s="23">
        <v>17</v>
      </c>
      <c r="M25" s="23">
        <v>58</v>
      </c>
      <c r="N25" s="23">
        <v>33</v>
      </c>
      <c r="O25" s="23">
        <v>7</v>
      </c>
      <c r="P25" s="23">
        <v>40</v>
      </c>
      <c r="Q25" s="23">
        <v>31</v>
      </c>
      <c r="R25" s="23">
        <v>16</v>
      </c>
      <c r="S25" s="23">
        <v>47</v>
      </c>
      <c r="T25" s="23">
        <v>22</v>
      </c>
      <c r="U25" s="23">
        <v>555</v>
      </c>
      <c r="V25" s="23"/>
      <c r="W25" s="23"/>
      <c r="X25" s="23"/>
      <c r="Y25" s="23"/>
      <c r="Z25" s="23"/>
    </row>
    <row r="26" ht="30" spans="1:26">
      <c r="A26" s="23">
        <v>12</v>
      </c>
      <c r="B26" s="24" t="s">
        <v>90</v>
      </c>
      <c r="C26" s="25" t="s">
        <v>91</v>
      </c>
      <c r="D26" s="26" t="s">
        <v>92</v>
      </c>
      <c r="E26" s="26" t="s">
        <v>93</v>
      </c>
      <c r="F26" s="23" t="s">
        <v>94</v>
      </c>
      <c r="G26" s="23" t="s">
        <v>39</v>
      </c>
      <c r="H26" s="23">
        <v>290</v>
      </c>
      <c r="I26" s="23">
        <v>94</v>
      </c>
      <c r="J26" s="23">
        <f>SUM(H26:I26)</f>
        <v>384</v>
      </c>
      <c r="K26" s="23">
        <v>41</v>
      </c>
      <c r="L26" s="23">
        <v>16</v>
      </c>
      <c r="M26" s="23">
        <v>57</v>
      </c>
      <c r="N26" s="23">
        <v>30</v>
      </c>
      <c r="O26" s="23">
        <v>8</v>
      </c>
      <c r="P26" s="23">
        <v>38</v>
      </c>
      <c r="Q26" s="23">
        <v>26</v>
      </c>
      <c r="R26" s="23">
        <v>15</v>
      </c>
      <c r="S26" s="23">
        <v>41</v>
      </c>
      <c r="T26" s="23">
        <v>22</v>
      </c>
      <c r="U26" s="23">
        <v>542</v>
      </c>
      <c r="V26" s="23"/>
      <c r="W26" s="23"/>
      <c r="X26" s="23"/>
      <c r="Y26" s="23"/>
      <c r="Z26" s="23"/>
    </row>
    <row r="27" ht="30" spans="1:26">
      <c r="A27" s="23">
        <v>13</v>
      </c>
      <c r="B27" s="24" t="s">
        <v>95</v>
      </c>
      <c r="C27" s="25" t="s">
        <v>96</v>
      </c>
      <c r="D27" s="26" t="s">
        <v>97</v>
      </c>
      <c r="E27" s="26" t="s">
        <v>98</v>
      </c>
      <c r="F27" s="23" t="s">
        <v>99</v>
      </c>
      <c r="G27" s="23" t="s">
        <v>39</v>
      </c>
      <c r="H27" s="23">
        <v>291</v>
      </c>
      <c r="I27" s="23">
        <v>96</v>
      </c>
      <c r="J27" s="23">
        <f>SUM(H27:I27)</f>
        <v>387</v>
      </c>
      <c r="K27" s="23">
        <v>41</v>
      </c>
      <c r="L27" s="23">
        <v>16</v>
      </c>
      <c r="M27" s="23">
        <v>57</v>
      </c>
      <c r="N27" s="23">
        <v>32</v>
      </c>
      <c r="O27" s="23">
        <v>8</v>
      </c>
      <c r="P27" s="23">
        <v>40</v>
      </c>
      <c r="Q27" s="23">
        <v>29</v>
      </c>
      <c r="R27" s="23">
        <v>15</v>
      </c>
      <c r="S27" s="23">
        <v>44</v>
      </c>
      <c r="T27" s="23">
        <v>23</v>
      </c>
      <c r="U27" s="23">
        <v>551</v>
      </c>
      <c r="V27" s="23"/>
      <c r="W27" s="23"/>
      <c r="X27" s="23"/>
      <c r="Y27" s="23"/>
      <c r="Z27" s="23"/>
    </row>
    <row r="28" ht="30" spans="1:26">
      <c r="A28" s="23">
        <v>14</v>
      </c>
      <c r="B28" s="24" t="s">
        <v>100</v>
      </c>
      <c r="C28" s="25" t="s">
        <v>101</v>
      </c>
      <c r="D28" s="26" t="s">
        <v>102</v>
      </c>
      <c r="E28" s="26" t="s">
        <v>103</v>
      </c>
      <c r="F28" s="28" t="s">
        <v>104</v>
      </c>
      <c r="G28" s="23" t="s">
        <v>39</v>
      </c>
      <c r="H28" s="23">
        <v>292</v>
      </c>
      <c r="I28" s="23">
        <v>95</v>
      </c>
      <c r="J28" s="23">
        <f>SUM(H28:I28)</f>
        <v>387</v>
      </c>
      <c r="K28" s="23">
        <v>40</v>
      </c>
      <c r="L28" s="23">
        <v>15</v>
      </c>
      <c r="M28" s="23">
        <v>55</v>
      </c>
      <c r="N28" s="23">
        <v>32</v>
      </c>
      <c r="O28" s="23">
        <v>7</v>
      </c>
      <c r="P28" s="23">
        <v>39</v>
      </c>
      <c r="Q28" s="23">
        <v>29</v>
      </c>
      <c r="R28" s="23">
        <v>16</v>
      </c>
      <c r="S28" s="23">
        <v>45</v>
      </c>
      <c r="T28" s="23">
        <v>23</v>
      </c>
      <c r="U28" s="23">
        <v>549</v>
      </c>
      <c r="V28" s="23"/>
      <c r="W28" s="23"/>
      <c r="X28" s="23"/>
      <c r="Y28" s="23"/>
      <c r="Z28" s="23"/>
    </row>
    <row r="29" ht="30" spans="1:26">
      <c r="A29" s="23">
        <v>15</v>
      </c>
      <c r="B29" s="24" t="s">
        <v>105</v>
      </c>
      <c r="C29" s="25" t="s">
        <v>106</v>
      </c>
      <c r="D29" s="26" t="s">
        <v>107</v>
      </c>
      <c r="E29" s="26" t="s">
        <v>108</v>
      </c>
      <c r="F29" s="23" t="s">
        <v>109</v>
      </c>
      <c r="G29" s="23" t="s">
        <v>39</v>
      </c>
      <c r="H29" s="23">
        <v>293</v>
      </c>
      <c r="I29" s="23">
        <v>96</v>
      </c>
      <c r="J29" s="23">
        <f>SUM(H29:I29)</f>
        <v>389</v>
      </c>
      <c r="K29" s="23">
        <v>41</v>
      </c>
      <c r="L29" s="23">
        <v>14</v>
      </c>
      <c r="M29" s="23">
        <v>55</v>
      </c>
      <c r="N29" s="23">
        <v>29</v>
      </c>
      <c r="O29" s="23">
        <v>8</v>
      </c>
      <c r="P29" s="23">
        <v>37</v>
      </c>
      <c r="Q29" s="23">
        <v>31</v>
      </c>
      <c r="R29" s="23">
        <v>15</v>
      </c>
      <c r="S29" s="23">
        <v>46</v>
      </c>
      <c r="T29" s="23">
        <v>22</v>
      </c>
      <c r="U29" s="23">
        <v>549</v>
      </c>
      <c r="V29" s="23"/>
      <c r="W29" s="23"/>
      <c r="X29" s="23"/>
      <c r="Y29" s="23"/>
      <c r="Z29" s="23"/>
    </row>
    <row r="30" ht="30" spans="1:26">
      <c r="A30" s="23">
        <v>16</v>
      </c>
      <c r="B30" s="24" t="s">
        <v>110</v>
      </c>
      <c r="C30" s="25" t="s">
        <v>111</v>
      </c>
      <c r="D30" s="26" t="s">
        <v>112</v>
      </c>
      <c r="E30" s="26" t="s">
        <v>113</v>
      </c>
      <c r="F30" s="23" t="s">
        <v>114</v>
      </c>
      <c r="G30" s="23" t="s">
        <v>39</v>
      </c>
      <c r="H30" s="23">
        <v>295</v>
      </c>
      <c r="I30" s="23">
        <v>95</v>
      </c>
      <c r="J30" s="23">
        <f>SUM(H30:I30)</f>
        <v>390</v>
      </c>
      <c r="K30" s="23">
        <v>43</v>
      </c>
      <c r="L30" s="23">
        <v>15</v>
      </c>
      <c r="M30" s="23">
        <v>58</v>
      </c>
      <c r="N30" s="23">
        <v>33</v>
      </c>
      <c r="O30" s="23">
        <v>7</v>
      </c>
      <c r="P30" s="23">
        <v>40</v>
      </c>
      <c r="Q30" s="23">
        <v>25</v>
      </c>
      <c r="R30" s="23">
        <v>16</v>
      </c>
      <c r="S30" s="23">
        <v>41</v>
      </c>
      <c r="T30" s="23">
        <v>22</v>
      </c>
      <c r="U30" s="23">
        <v>551</v>
      </c>
      <c r="V30" s="23"/>
      <c r="W30" s="23"/>
      <c r="X30" s="23"/>
      <c r="Y30" s="23"/>
      <c r="Z30" s="23"/>
    </row>
    <row r="31" ht="30" spans="1:26">
      <c r="A31" s="23">
        <v>17</v>
      </c>
      <c r="B31" s="24" t="s">
        <v>115</v>
      </c>
      <c r="C31" s="25" t="s">
        <v>116</v>
      </c>
      <c r="D31" s="26" t="s">
        <v>117</v>
      </c>
      <c r="E31" s="26" t="s">
        <v>118</v>
      </c>
      <c r="F31" s="23" t="s">
        <v>119</v>
      </c>
      <c r="G31" s="23" t="s">
        <v>39</v>
      </c>
      <c r="H31" s="23">
        <v>292</v>
      </c>
      <c r="I31" s="23">
        <v>94</v>
      </c>
      <c r="J31" s="23">
        <f>SUM(H31:I31)</f>
        <v>386</v>
      </c>
      <c r="K31" s="23">
        <v>40</v>
      </c>
      <c r="L31" s="23">
        <v>16</v>
      </c>
      <c r="M31" s="23">
        <v>56</v>
      </c>
      <c r="N31" s="23">
        <v>34</v>
      </c>
      <c r="O31" s="23">
        <v>8</v>
      </c>
      <c r="P31" s="23">
        <v>42</v>
      </c>
      <c r="Q31" s="23">
        <v>33</v>
      </c>
      <c r="R31" s="23">
        <v>15</v>
      </c>
      <c r="S31" s="23">
        <v>38</v>
      </c>
      <c r="T31" s="23">
        <v>21</v>
      </c>
      <c r="U31" s="23">
        <v>543</v>
      </c>
      <c r="V31" s="23"/>
      <c r="W31" s="23"/>
      <c r="X31" s="23"/>
      <c r="Y31" s="23"/>
      <c r="Z31" s="23"/>
    </row>
    <row r="32" ht="30" spans="1:26">
      <c r="A32" s="23">
        <v>18</v>
      </c>
      <c r="B32" s="24" t="s">
        <v>120</v>
      </c>
      <c r="C32" s="25" t="s">
        <v>121</v>
      </c>
      <c r="D32" s="26" t="s">
        <v>122</v>
      </c>
      <c r="E32" s="26" t="s">
        <v>123</v>
      </c>
      <c r="F32" s="23" t="s">
        <v>124</v>
      </c>
      <c r="G32" s="23" t="s">
        <v>39</v>
      </c>
      <c r="H32" s="23">
        <v>291</v>
      </c>
      <c r="I32" s="23">
        <v>96</v>
      </c>
      <c r="J32" s="23">
        <f>SUM(H32:I32)</f>
        <v>387</v>
      </c>
      <c r="K32" s="23">
        <v>42</v>
      </c>
      <c r="L32" s="23">
        <v>15</v>
      </c>
      <c r="M32" s="23">
        <v>57</v>
      </c>
      <c r="N32" s="23">
        <v>33</v>
      </c>
      <c r="O32" s="23">
        <v>7</v>
      </c>
      <c r="P32" s="23">
        <v>40</v>
      </c>
      <c r="Q32" s="23">
        <v>27</v>
      </c>
      <c r="R32" s="23">
        <v>14</v>
      </c>
      <c r="S32" s="23">
        <v>41</v>
      </c>
      <c r="T32" s="23">
        <v>24</v>
      </c>
      <c r="U32" s="23">
        <v>549</v>
      </c>
      <c r="V32" s="23"/>
      <c r="W32" s="23"/>
      <c r="X32" s="23"/>
      <c r="Y32" s="23"/>
      <c r="Z32" s="23"/>
    </row>
    <row r="33" ht="30" spans="1:26">
      <c r="A33" s="23">
        <v>19</v>
      </c>
      <c r="B33" s="24" t="s">
        <v>125</v>
      </c>
      <c r="C33" s="25" t="s">
        <v>126</v>
      </c>
      <c r="D33" s="26" t="s">
        <v>127</v>
      </c>
      <c r="E33" s="26" t="s">
        <v>128</v>
      </c>
      <c r="F33" s="23" t="s">
        <v>129</v>
      </c>
      <c r="G33" s="23" t="s">
        <v>39</v>
      </c>
      <c r="H33" s="23">
        <v>292</v>
      </c>
      <c r="I33" s="23">
        <v>97</v>
      </c>
      <c r="J33" s="23">
        <f>SUM(H33:I33)</f>
        <v>389</v>
      </c>
      <c r="K33" s="23">
        <v>47</v>
      </c>
      <c r="L33" s="23">
        <v>14</v>
      </c>
      <c r="M33" s="23">
        <v>61</v>
      </c>
      <c r="N33" s="23">
        <v>35</v>
      </c>
      <c r="O33" s="23">
        <v>8</v>
      </c>
      <c r="P33" s="23">
        <v>43</v>
      </c>
      <c r="Q33" s="23">
        <v>28</v>
      </c>
      <c r="R33" s="23">
        <v>15</v>
      </c>
      <c r="S33" s="23">
        <v>43</v>
      </c>
      <c r="T33" s="23">
        <v>23</v>
      </c>
      <c r="U33" s="23">
        <v>559</v>
      </c>
      <c r="V33" s="23"/>
      <c r="W33" s="23"/>
      <c r="X33" s="23"/>
      <c r="Y33" s="23"/>
      <c r="Z33" s="23"/>
    </row>
    <row r="34" ht="30" spans="1:26">
      <c r="A34" s="23">
        <v>20</v>
      </c>
      <c r="B34" s="24" t="s">
        <v>130</v>
      </c>
      <c r="C34" s="25" t="s">
        <v>131</v>
      </c>
      <c r="D34" s="26" t="s">
        <v>132</v>
      </c>
      <c r="E34" s="26" t="s">
        <v>133</v>
      </c>
      <c r="F34" s="23" t="s">
        <v>134</v>
      </c>
      <c r="G34" s="23" t="s">
        <v>39</v>
      </c>
      <c r="H34" s="23">
        <v>291</v>
      </c>
      <c r="I34" s="23">
        <v>98</v>
      </c>
      <c r="J34" s="23">
        <f>SUM(H34:I34)</f>
        <v>389</v>
      </c>
      <c r="K34" s="23">
        <v>48</v>
      </c>
      <c r="L34" s="23">
        <v>15</v>
      </c>
      <c r="M34" s="23">
        <v>63</v>
      </c>
      <c r="N34" s="23">
        <v>34</v>
      </c>
      <c r="O34" s="23">
        <v>6</v>
      </c>
      <c r="P34" s="23">
        <v>40</v>
      </c>
      <c r="Q34" s="23">
        <v>28</v>
      </c>
      <c r="R34" s="23">
        <v>14</v>
      </c>
      <c r="S34" s="23">
        <v>42</v>
      </c>
      <c r="T34" s="23">
        <v>24</v>
      </c>
      <c r="U34" s="23">
        <v>558</v>
      </c>
      <c r="V34" s="23"/>
      <c r="W34" s="23"/>
      <c r="X34" s="23"/>
      <c r="Y34" s="23"/>
      <c r="Z34" s="23"/>
    </row>
    <row r="35" ht="30" spans="1:26">
      <c r="A35" s="23">
        <v>21</v>
      </c>
      <c r="B35" s="24" t="s">
        <v>135</v>
      </c>
      <c r="C35" s="25" t="s">
        <v>136</v>
      </c>
      <c r="D35" s="26" t="s">
        <v>137</v>
      </c>
      <c r="E35" s="26" t="s">
        <v>138</v>
      </c>
      <c r="F35" s="23" t="s">
        <v>139</v>
      </c>
      <c r="G35" s="23" t="s">
        <v>39</v>
      </c>
      <c r="H35" s="23">
        <v>293</v>
      </c>
      <c r="I35" s="23">
        <v>96</v>
      </c>
      <c r="J35" s="23">
        <f>SUM(H35:I35)</f>
        <v>389</v>
      </c>
      <c r="K35" s="23">
        <v>45</v>
      </c>
      <c r="L35" s="23">
        <v>15</v>
      </c>
      <c r="M35" s="23">
        <v>60</v>
      </c>
      <c r="N35" s="23">
        <v>33</v>
      </c>
      <c r="O35" s="23">
        <v>7</v>
      </c>
      <c r="P35" s="23">
        <v>40</v>
      </c>
      <c r="Q35" s="23">
        <v>25</v>
      </c>
      <c r="R35" s="23">
        <v>16</v>
      </c>
      <c r="S35" s="23">
        <v>41</v>
      </c>
      <c r="T35" s="23">
        <v>17</v>
      </c>
      <c r="U35" s="23">
        <v>547</v>
      </c>
      <c r="V35" s="23"/>
      <c r="W35" s="23"/>
      <c r="X35" s="23"/>
      <c r="Y35" s="23"/>
      <c r="Z35" s="23"/>
    </row>
    <row r="36" ht="30" spans="1:26">
      <c r="A36" s="23">
        <v>22</v>
      </c>
      <c r="B36" s="24" t="s">
        <v>140</v>
      </c>
      <c r="C36" s="25" t="s">
        <v>141</v>
      </c>
      <c r="D36" s="26" t="s">
        <v>142</v>
      </c>
      <c r="E36" s="26" t="s">
        <v>143</v>
      </c>
      <c r="F36" s="23" t="s">
        <v>144</v>
      </c>
      <c r="G36" s="23" t="s">
        <v>39</v>
      </c>
      <c r="H36" s="23">
        <v>292</v>
      </c>
      <c r="I36" s="23">
        <v>97</v>
      </c>
      <c r="J36" s="23">
        <f>SUM(H36:I36)</f>
        <v>389</v>
      </c>
      <c r="K36" s="23">
        <v>48</v>
      </c>
      <c r="L36" s="23">
        <v>15</v>
      </c>
      <c r="M36" s="23">
        <v>63</v>
      </c>
      <c r="N36" s="23">
        <v>36</v>
      </c>
      <c r="O36" s="23">
        <v>8</v>
      </c>
      <c r="P36" s="23">
        <v>44</v>
      </c>
      <c r="Q36" s="23">
        <v>27</v>
      </c>
      <c r="R36" s="23">
        <v>16</v>
      </c>
      <c r="S36" s="23">
        <v>43</v>
      </c>
      <c r="T36" s="23">
        <v>28</v>
      </c>
      <c r="U36" s="23">
        <v>567</v>
      </c>
      <c r="V36" s="23"/>
      <c r="W36" s="23"/>
      <c r="X36" s="23"/>
      <c r="Y36" s="23"/>
      <c r="Z36" s="23"/>
    </row>
    <row r="37" ht="30" spans="1:26">
      <c r="A37" s="23">
        <v>23</v>
      </c>
      <c r="B37" s="24" t="s">
        <v>145</v>
      </c>
      <c r="C37" s="25" t="s">
        <v>146</v>
      </c>
      <c r="D37" s="26" t="s">
        <v>147</v>
      </c>
      <c r="E37" s="26" t="s">
        <v>148</v>
      </c>
      <c r="F37" s="28" t="s">
        <v>149</v>
      </c>
      <c r="G37" s="23" t="s">
        <v>39</v>
      </c>
      <c r="H37" s="23">
        <v>291</v>
      </c>
      <c r="I37" s="23">
        <v>96</v>
      </c>
      <c r="J37" s="23">
        <f>SUM(H37:I37)</f>
        <v>387</v>
      </c>
      <c r="K37" s="23">
        <v>40</v>
      </c>
      <c r="L37" s="23">
        <v>15</v>
      </c>
      <c r="M37" s="23">
        <v>55</v>
      </c>
      <c r="N37" s="23">
        <v>34</v>
      </c>
      <c r="O37" s="23">
        <v>8</v>
      </c>
      <c r="P37" s="23">
        <v>42</v>
      </c>
      <c r="Q37" s="23">
        <v>25</v>
      </c>
      <c r="R37" s="23">
        <v>16</v>
      </c>
      <c r="S37" s="23">
        <v>41</v>
      </c>
      <c r="T37" s="23">
        <v>21</v>
      </c>
      <c r="U37" s="23">
        <v>546</v>
      </c>
      <c r="V37" s="23"/>
      <c r="W37" s="23"/>
      <c r="X37" s="23"/>
      <c r="Y37" s="23"/>
      <c r="Z37" s="23"/>
    </row>
    <row r="38" ht="30" spans="1:26">
      <c r="A38" s="23">
        <v>24</v>
      </c>
      <c r="B38" s="24" t="s">
        <v>150</v>
      </c>
      <c r="C38" s="25" t="s">
        <v>151</v>
      </c>
      <c r="D38" s="26" t="s">
        <v>152</v>
      </c>
      <c r="E38" s="26" t="s">
        <v>153</v>
      </c>
      <c r="F38" s="23" t="s">
        <v>154</v>
      </c>
      <c r="G38" s="23" t="s">
        <v>39</v>
      </c>
      <c r="H38" s="23">
        <v>291</v>
      </c>
      <c r="I38" s="23">
        <v>95</v>
      </c>
      <c r="J38" s="23">
        <f>SUM(H38:I38)</f>
        <v>386</v>
      </c>
      <c r="K38" s="23">
        <v>47</v>
      </c>
      <c r="L38" s="23">
        <v>14</v>
      </c>
      <c r="M38" s="23">
        <v>61</v>
      </c>
      <c r="N38" s="23">
        <v>32</v>
      </c>
      <c r="O38" s="23">
        <v>7</v>
      </c>
      <c r="P38" s="23">
        <v>39</v>
      </c>
      <c r="Q38" s="23">
        <v>29</v>
      </c>
      <c r="R38" s="23">
        <v>15</v>
      </c>
      <c r="S38" s="23">
        <v>44</v>
      </c>
      <c r="T38" s="23">
        <v>22</v>
      </c>
      <c r="U38" s="23">
        <v>552</v>
      </c>
      <c r="V38" s="23"/>
      <c r="W38" s="23"/>
      <c r="X38" s="23"/>
      <c r="Y38" s="23"/>
      <c r="Z38" s="23"/>
    </row>
    <row r="39" ht="30" spans="1:26">
      <c r="A39" s="23">
        <v>25</v>
      </c>
      <c r="B39" s="24" t="s">
        <v>155</v>
      </c>
      <c r="C39" s="23" t="s">
        <v>156</v>
      </c>
      <c r="D39" s="26" t="s">
        <v>157</v>
      </c>
      <c r="E39" s="26" t="s">
        <v>158</v>
      </c>
      <c r="F39" s="23" t="s">
        <v>159</v>
      </c>
      <c r="G39" s="23" t="s">
        <v>39</v>
      </c>
      <c r="H39" s="23">
        <v>294</v>
      </c>
      <c r="I39" s="23">
        <v>94</v>
      </c>
      <c r="J39" s="23">
        <f>SUM(H39:I39)</f>
        <v>388</v>
      </c>
      <c r="K39" s="23">
        <v>41</v>
      </c>
      <c r="L39" s="23">
        <v>14</v>
      </c>
      <c r="M39" s="23">
        <v>55</v>
      </c>
      <c r="N39" s="23">
        <v>28</v>
      </c>
      <c r="O39" s="23">
        <v>8</v>
      </c>
      <c r="P39" s="23">
        <v>36</v>
      </c>
      <c r="Q39" s="23">
        <v>27</v>
      </c>
      <c r="R39" s="23">
        <v>15</v>
      </c>
      <c r="S39" s="23">
        <v>42</v>
      </c>
      <c r="T39" s="23">
        <v>20</v>
      </c>
      <c r="U39" s="23">
        <v>541</v>
      </c>
      <c r="V39" s="23"/>
      <c r="W39" s="23"/>
      <c r="X39" s="23"/>
      <c r="Y39" s="23"/>
      <c r="Z39" s="23"/>
    </row>
    <row r="40" ht="30" spans="1:26">
      <c r="A40" s="23">
        <v>26</v>
      </c>
      <c r="B40" s="24" t="s">
        <v>160</v>
      </c>
      <c r="C40" s="25" t="s">
        <v>161</v>
      </c>
      <c r="D40" s="26" t="s">
        <v>162</v>
      </c>
      <c r="E40" s="26" t="s">
        <v>163</v>
      </c>
      <c r="F40" s="23" t="s">
        <v>164</v>
      </c>
      <c r="G40" s="23" t="s">
        <v>39</v>
      </c>
      <c r="H40" s="23">
        <v>289</v>
      </c>
      <c r="I40" s="23">
        <v>96</v>
      </c>
      <c r="J40" s="23">
        <f>SUM(H40:I40)</f>
        <v>385</v>
      </c>
      <c r="K40" s="23">
        <v>44</v>
      </c>
      <c r="L40" s="23">
        <v>14</v>
      </c>
      <c r="M40" s="23">
        <v>58</v>
      </c>
      <c r="N40" s="23">
        <v>31</v>
      </c>
      <c r="O40" s="23">
        <v>7</v>
      </c>
      <c r="P40" s="23">
        <v>38</v>
      </c>
      <c r="Q40" s="23">
        <v>28</v>
      </c>
      <c r="R40" s="23">
        <v>16</v>
      </c>
      <c r="S40" s="23">
        <v>44</v>
      </c>
      <c r="T40" s="23">
        <v>22</v>
      </c>
      <c r="U40" s="23">
        <v>547</v>
      </c>
      <c r="V40" s="23"/>
      <c r="W40" s="23"/>
      <c r="X40" s="23"/>
      <c r="Y40" s="23"/>
      <c r="Z40" s="23"/>
    </row>
    <row r="41" ht="30" spans="1:26">
      <c r="A41" s="23">
        <v>27</v>
      </c>
      <c r="B41" s="24" t="s">
        <v>165</v>
      </c>
      <c r="C41" s="25" t="s">
        <v>166</v>
      </c>
      <c r="D41" s="26" t="s">
        <v>167</v>
      </c>
      <c r="E41" s="26" t="s">
        <v>168</v>
      </c>
      <c r="F41" s="28">
        <v>35043</v>
      </c>
      <c r="G41" s="23" t="s">
        <v>39</v>
      </c>
      <c r="H41" s="23">
        <v>292</v>
      </c>
      <c r="I41" s="23">
        <v>95</v>
      </c>
      <c r="J41" s="23">
        <f>SUM(H41:I41)</f>
        <v>387</v>
      </c>
      <c r="K41" s="23">
        <v>48</v>
      </c>
      <c r="L41" s="23">
        <v>16</v>
      </c>
      <c r="M41" s="23">
        <v>64</v>
      </c>
      <c r="N41" s="23">
        <v>30</v>
      </c>
      <c r="O41" s="23">
        <v>8</v>
      </c>
      <c r="P41" s="23">
        <v>38</v>
      </c>
      <c r="Q41" s="23">
        <v>27</v>
      </c>
      <c r="R41" s="23">
        <v>15</v>
      </c>
      <c r="S41" s="23">
        <v>42</v>
      </c>
      <c r="T41" s="23">
        <v>22</v>
      </c>
      <c r="U41" s="23">
        <v>553</v>
      </c>
      <c r="V41" s="23"/>
      <c r="W41" s="23"/>
      <c r="X41" s="23"/>
      <c r="Y41" s="23"/>
      <c r="Z41" s="23"/>
    </row>
    <row r="42" ht="30" spans="1:26">
      <c r="A42" s="23">
        <v>28</v>
      </c>
      <c r="B42" s="24" t="s">
        <v>169</v>
      </c>
      <c r="C42" s="25" t="s">
        <v>170</v>
      </c>
      <c r="D42" s="26" t="s">
        <v>171</v>
      </c>
      <c r="E42" s="26" t="s">
        <v>172</v>
      </c>
      <c r="F42" s="23" t="s">
        <v>173</v>
      </c>
      <c r="G42" s="23" t="s">
        <v>39</v>
      </c>
      <c r="H42" s="23">
        <v>290</v>
      </c>
      <c r="I42" s="23">
        <v>95</v>
      </c>
      <c r="J42" s="23">
        <f>SUM(H42:I42)</f>
        <v>385</v>
      </c>
      <c r="K42" s="23">
        <v>40</v>
      </c>
      <c r="L42" s="23">
        <v>15</v>
      </c>
      <c r="M42" s="23">
        <v>55</v>
      </c>
      <c r="N42" s="23">
        <v>31</v>
      </c>
      <c r="O42" s="23">
        <v>7</v>
      </c>
      <c r="P42" s="23">
        <v>38</v>
      </c>
      <c r="Q42" s="23">
        <v>30</v>
      </c>
      <c r="R42" s="23">
        <v>14</v>
      </c>
      <c r="S42" s="23">
        <v>44</v>
      </c>
      <c r="T42" s="23">
        <v>24</v>
      </c>
      <c r="U42" s="23">
        <v>546</v>
      </c>
      <c r="V42" s="23"/>
      <c r="W42" s="23"/>
      <c r="X42" s="23"/>
      <c r="Y42" s="23"/>
      <c r="Z42" s="23"/>
    </row>
    <row r="43" ht="30" spans="1:26">
      <c r="A43" s="23">
        <v>29</v>
      </c>
      <c r="B43" s="24" t="s">
        <v>174</v>
      </c>
      <c r="C43" s="25" t="s">
        <v>175</v>
      </c>
      <c r="D43" s="26" t="s">
        <v>176</v>
      </c>
      <c r="E43" s="26" t="s">
        <v>177</v>
      </c>
      <c r="F43" s="23" t="s">
        <v>178</v>
      </c>
      <c r="G43" s="23" t="s">
        <v>39</v>
      </c>
      <c r="H43" s="23">
        <v>292</v>
      </c>
      <c r="I43" s="23">
        <v>96</v>
      </c>
      <c r="J43" s="23">
        <f>SUM(H43:I43)</f>
        <v>388</v>
      </c>
      <c r="K43" s="23">
        <v>41</v>
      </c>
      <c r="L43" s="23">
        <v>15</v>
      </c>
      <c r="M43" s="23">
        <v>55</v>
      </c>
      <c r="N43" s="23">
        <v>31</v>
      </c>
      <c r="O43" s="23">
        <v>8</v>
      </c>
      <c r="P43" s="23">
        <v>39</v>
      </c>
      <c r="Q43" s="23">
        <v>33</v>
      </c>
      <c r="R43" s="23">
        <v>16</v>
      </c>
      <c r="S43" s="23">
        <v>49</v>
      </c>
      <c r="T43" s="23">
        <v>24</v>
      </c>
      <c r="U43" s="23">
        <v>555</v>
      </c>
      <c r="V43" s="23"/>
      <c r="W43" s="23"/>
      <c r="X43" s="23"/>
      <c r="Y43" s="23"/>
      <c r="Z43" s="23"/>
    </row>
    <row r="44" ht="30" spans="1:26">
      <c r="A44" s="23">
        <v>30</v>
      </c>
      <c r="B44" s="24" t="s">
        <v>179</v>
      </c>
      <c r="C44" s="25" t="s">
        <v>180</v>
      </c>
      <c r="D44" s="26" t="s">
        <v>181</v>
      </c>
      <c r="E44" s="26" t="s">
        <v>182</v>
      </c>
      <c r="F44" s="23" t="s">
        <v>183</v>
      </c>
      <c r="G44" s="23" t="s">
        <v>39</v>
      </c>
      <c r="H44" s="23">
        <v>290</v>
      </c>
      <c r="I44" s="23">
        <v>95</v>
      </c>
      <c r="J44" s="23">
        <f>SUM(H44:I44)</f>
        <v>385</v>
      </c>
      <c r="K44" s="23">
        <v>40</v>
      </c>
      <c r="L44" s="23">
        <v>16</v>
      </c>
      <c r="M44" s="23">
        <v>56</v>
      </c>
      <c r="N44" s="23">
        <v>32</v>
      </c>
      <c r="O44" s="23">
        <v>8</v>
      </c>
      <c r="P44" s="23">
        <v>40</v>
      </c>
      <c r="Q44" s="23">
        <v>30</v>
      </c>
      <c r="R44" s="23">
        <v>15</v>
      </c>
      <c r="S44" s="23">
        <v>45</v>
      </c>
      <c r="T44" s="23">
        <v>23</v>
      </c>
      <c r="U44" s="23">
        <v>549</v>
      </c>
      <c r="V44" s="23"/>
      <c r="W44" s="23"/>
      <c r="X44" s="23"/>
      <c r="Y44" s="23"/>
      <c r="Z44" s="23"/>
    </row>
    <row r="45" ht="30" spans="1:26">
      <c r="A45" s="23">
        <v>31</v>
      </c>
      <c r="B45" s="24" t="s">
        <v>184</v>
      </c>
      <c r="C45" s="25" t="s">
        <v>185</v>
      </c>
      <c r="D45" s="26" t="s">
        <v>186</v>
      </c>
      <c r="E45" s="26" t="s">
        <v>187</v>
      </c>
      <c r="F45" s="23" t="s">
        <v>188</v>
      </c>
      <c r="G45" s="23" t="s">
        <v>39</v>
      </c>
      <c r="H45" s="23">
        <v>292</v>
      </c>
      <c r="I45" s="23">
        <v>94</v>
      </c>
      <c r="J45" s="23">
        <f>SUM(H45:I45)</f>
        <v>386</v>
      </c>
      <c r="K45" s="23">
        <v>40</v>
      </c>
      <c r="L45" s="23">
        <v>15</v>
      </c>
      <c r="M45" s="23">
        <v>55</v>
      </c>
      <c r="N45" s="23">
        <v>30</v>
      </c>
      <c r="O45" s="23">
        <v>7</v>
      </c>
      <c r="P45" s="23">
        <v>37</v>
      </c>
      <c r="Q45" s="23">
        <v>31</v>
      </c>
      <c r="R45" s="23">
        <v>14</v>
      </c>
      <c r="S45" s="23">
        <v>45</v>
      </c>
      <c r="T45" s="23">
        <v>23</v>
      </c>
      <c r="U45" s="23">
        <v>546</v>
      </c>
      <c r="V45" s="23"/>
      <c r="W45" s="23"/>
      <c r="X45" s="23"/>
      <c r="Y45" s="23"/>
      <c r="Z45" s="23"/>
    </row>
    <row r="46" ht="30" spans="1:26">
      <c r="A46" s="23">
        <v>32</v>
      </c>
      <c r="B46" s="24" t="s">
        <v>189</v>
      </c>
      <c r="C46" s="25" t="s">
        <v>190</v>
      </c>
      <c r="D46" s="26" t="s">
        <v>191</v>
      </c>
      <c r="E46" s="26" t="s">
        <v>192</v>
      </c>
      <c r="F46" s="28" t="s">
        <v>193</v>
      </c>
      <c r="G46" s="23" t="s">
        <v>39</v>
      </c>
      <c r="H46" s="23">
        <v>291</v>
      </c>
      <c r="I46" s="23">
        <v>96</v>
      </c>
      <c r="J46" s="23">
        <f>SUM(H46:I46)</f>
        <v>387</v>
      </c>
      <c r="K46" s="23">
        <v>41</v>
      </c>
      <c r="L46" s="23">
        <v>15</v>
      </c>
      <c r="M46" s="23">
        <v>56</v>
      </c>
      <c r="N46" s="23">
        <v>34</v>
      </c>
      <c r="O46" s="23">
        <v>7</v>
      </c>
      <c r="P46" s="23">
        <v>41</v>
      </c>
      <c r="Q46" s="23">
        <v>29</v>
      </c>
      <c r="R46" s="23">
        <v>14</v>
      </c>
      <c r="S46" s="23">
        <v>43</v>
      </c>
      <c r="T46" s="23">
        <v>24</v>
      </c>
      <c r="U46" s="23">
        <v>551</v>
      </c>
      <c r="V46" s="23"/>
      <c r="W46" s="23"/>
      <c r="X46" s="23"/>
      <c r="Y46" s="23"/>
      <c r="Z46" s="23"/>
    </row>
    <row r="47" ht="30" spans="1:26">
      <c r="A47" s="23">
        <v>33</v>
      </c>
      <c r="B47" s="24" t="s">
        <v>194</v>
      </c>
      <c r="C47" s="25" t="s">
        <v>195</v>
      </c>
      <c r="D47" s="26" t="s">
        <v>196</v>
      </c>
      <c r="E47" s="26" t="s">
        <v>197</v>
      </c>
      <c r="F47" s="23" t="s">
        <v>198</v>
      </c>
      <c r="G47" s="23" t="s">
        <v>39</v>
      </c>
      <c r="H47" s="23">
        <v>293</v>
      </c>
      <c r="I47" s="23">
        <v>95</v>
      </c>
      <c r="J47" s="23">
        <f>SUM(H47:I47)</f>
        <v>388</v>
      </c>
      <c r="K47" s="23">
        <v>40</v>
      </c>
      <c r="L47" s="23">
        <v>14</v>
      </c>
      <c r="M47" s="23">
        <v>54</v>
      </c>
      <c r="N47" s="23">
        <v>34</v>
      </c>
      <c r="O47" s="23">
        <v>8</v>
      </c>
      <c r="P47" s="23">
        <v>42</v>
      </c>
      <c r="Q47" s="23">
        <v>28</v>
      </c>
      <c r="R47" s="23">
        <v>15</v>
      </c>
      <c r="S47" s="23">
        <v>43</v>
      </c>
      <c r="T47" s="23">
        <v>20</v>
      </c>
      <c r="U47" s="23">
        <v>547</v>
      </c>
      <c r="V47" s="23"/>
      <c r="W47" s="23"/>
      <c r="X47" s="23"/>
      <c r="Y47" s="23"/>
      <c r="Z47" s="23"/>
    </row>
    <row r="48" ht="30" spans="1:26">
      <c r="A48" s="23">
        <v>34</v>
      </c>
      <c r="B48" s="24" t="s">
        <v>199</v>
      </c>
      <c r="C48" s="25" t="s">
        <v>200</v>
      </c>
      <c r="D48" s="26" t="s">
        <v>201</v>
      </c>
      <c r="E48" s="26" t="s">
        <v>202</v>
      </c>
      <c r="F48" s="23" t="s">
        <v>203</v>
      </c>
      <c r="G48" s="23" t="s">
        <v>39</v>
      </c>
      <c r="H48" s="23">
        <v>290</v>
      </c>
      <c r="I48" s="23">
        <v>96</v>
      </c>
      <c r="J48" s="23">
        <f>SUM(H48:I48)</f>
        <v>386</v>
      </c>
      <c r="K48" s="23">
        <v>41</v>
      </c>
      <c r="L48" s="23">
        <v>15</v>
      </c>
      <c r="M48" s="23">
        <v>56</v>
      </c>
      <c r="N48" s="23">
        <v>34</v>
      </c>
      <c r="O48" s="23">
        <v>8</v>
      </c>
      <c r="P48" s="23">
        <v>42</v>
      </c>
      <c r="Q48" s="23">
        <v>37</v>
      </c>
      <c r="R48" s="23">
        <v>14</v>
      </c>
      <c r="S48" s="23">
        <v>51</v>
      </c>
      <c r="T48" s="23">
        <v>21</v>
      </c>
      <c r="U48" s="23">
        <v>556</v>
      </c>
      <c r="V48" s="23"/>
      <c r="W48" s="23"/>
      <c r="X48" s="23"/>
      <c r="Y48" s="23"/>
      <c r="Z48" s="23"/>
    </row>
    <row r="49" ht="30" spans="1:26">
      <c r="A49" s="23">
        <v>35</v>
      </c>
      <c r="B49" s="24" t="s">
        <v>204</v>
      </c>
      <c r="C49" s="25" t="s">
        <v>205</v>
      </c>
      <c r="D49" s="26" t="s">
        <v>206</v>
      </c>
      <c r="E49" s="26" t="s">
        <v>207</v>
      </c>
      <c r="F49" s="23" t="s">
        <v>208</v>
      </c>
      <c r="G49" s="23" t="s">
        <v>39</v>
      </c>
      <c r="H49" s="23">
        <v>292</v>
      </c>
      <c r="I49" s="23">
        <v>96</v>
      </c>
      <c r="J49" s="23">
        <f>SUM(H49:I49)</f>
        <v>388</v>
      </c>
      <c r="K49" s="23">
        <v>42</v>
      </c>
      <c r="L49" s="23">
        <v>15</v>
      </c>
      <c r="M49" s="23">
        <v>57</v>
      </c>
      <c r="N49" s="23">
        <v>32</v>
      </c>
      <c r="O49" s="23">
        <v>8</v>
      </c>
      <c r="P49" s="23">
        <v>40</v>
      </c>
      <c r="Q49" s="23">
        <v>24</v>
      </c>
      <c r="R49" s="23">
        <v>16</v>
      </c>
      <c r="S49" s="23">
        <v>40</v>
      </c>
      <c r="T49" s="23">
        <v>17</v>
      </c>
      <c r="U49" s="23">
        <v>542</v>
      </c>
      <c r="V49" s="23"/>
      <c r="W49" s="23"/>
      <c r="X49" s="23"/>
      <c r="Y49" s="23"/>
      <c r="Z49" s="23"/>
    </row>
    <row r="50" ht="30" spans="1:26">
      <c r="A50" s="23">
        <v>36</v>
      </c>
      <c r="B50" s="24" t="s">
        <v>209</v>
      </c>
      <c r="C50" s="25" t="s">
        <v>210</v>
      </c>
      <c r="D50" s="26" t="s">
        <v>211</v>
      </c>
      <c r="E50" s="26" t="s">
        <v>212</v>
      </c>
      <c r="F50" s="23" t="s">
        <v>213</v>
      </c>
      <c r="G50" s="23" t="s">
        <v>39</v>
      </c>
      <c r="H50" s="23">
        <v>290</v>
      </c>
      <c r="I50" s="23">
        <v>96</v>
      </c>
      <c r="J50" s="23">
        <f>SUM(H50:I50)</f>
        <v>386</v>
      </c>
      <c r="K50" s="23">
        <v>40</v>
      </c>
      <c r="L50" s="23">
        <v>15</v>
      </c>
      <c r="M50" s="23">
        <v>55</v>
      </c>
      <c r="N50" s="23">
        <v>35</v>
      </c>
      <c r="O50" s="23">
        <v>7</v>
      </c>
      <c r="P50" s="23">
        <v>42</v>
      </c>
      <c r="Q50" s="23">
        <v>30</v>
      </c>
      <c r="R50" s="23">
        <v>14</v>
      </c>
      <c r="S50" s="23">
        <v>44</v>
      </c>
      <c r="T50" s="23">
        <v>23</v>
      </c>
      <c r="U50" s="23">
        <v>550</v>
      </c>
      <c r="V50" s="23"/>
      <c r="W50" s="23"/>
      <c r="X50" s="23"/>
      <c r="Y50" s="23"/>
      <c r="Z50" s="23"/>
    </row>
    <row r="51" ht="30" spans="1:26">
      <c r="A51" s="23">
        <v>37</v>
      </c>
      <c r="B51" s="24" t="s">
        <v>214</v>
      </c>
      <c r="C51" s="25" t="s">
        <v>215</v>
      </c>
      <c r="D51" s="26" t="s">
        <v>216</v>
      </c>
      <c r="E51" s="26" t="s">
        <v>217</v>
      </c>
      <c r="F51" s="28" t="s">
        <v>218</v>
      </c>
      <c r="G51" s="23" t="s">
        <v>39</v>
      </c>
      <c r="H51" s="23">
        <v>293</v>
      </c>
      <c r="I51" s="23">
        <v>96</v>
      </c>
      <c r="J51" s="23">
        <f>SUM(H51:I51)</f>
        <v>389</v>
      </c>
      <c r="K51" s="23">
        <v>40</v>
      </c>
      <c r="L51" s="23">
        <v>18</v>
      </c>
      <c r="M51" s="23">
        <v>58</v>
      </c>
      <c r="N51" s="23">
        <v>34</v>
      </c>
      <c r="O51" s="23">
        <v>8</v>
      </c>
      <c r="P51" s="23">
        <v>42</v>
      </c>
      <c r="Q51" s="23">
        <v>28</v>
      </c>
      <c r="R51" s="23">
        <v>17</v>
      </c>
      <c r="S51" s="23">
        <v>45</v>
      </c>
      <c r="T51" s="23">
        <v>20</v>
      </c>
      <c r="U51" s="23">
        <v>554</v>
      </c>
      <c r="V51" s="23"/>
      <c r="W51" s="23"/>
      <c r="X51" s="23"/>
      <c r="Y51" s="23"/>
      <c r="Z51" s="23"/>
    </row>
    <row r="52" ht="30" spans="1:26">
      <c r="A52" s="23">
        <v>38</v>
      </c>
      <c r="B52" s="24" t="s">
        <v>219</v>
      </c>
      <c r="C52" s="25" t="s">
        <v>220</v>
      </c>
      <c r="D52" s="26" t="s">
        <v>221</v>
      </c>
      <c r="E52" s="26" t="s">
        <v>222</v>
      </c>
      <c r="F52" s="23" t="s">
        <v>223</v>
      </c>
      <c r="G52" s="23" t="s">
        <v>39</v>
      </c>
      <c r="H52" s="23">
        <v>288</v>
      </c>
      <c r="I52" s="23">
        <v>97</v>
      </c>
      <c r="J52" s="23">
        <f>SUM(H52:I52)</f>
        <v>385</v>
      </c>
      <c r="K52" s="23">
        <v>40</v>
      </c>
      <c r="L52" s="23">
        <v>17</v>
      </c>
      <c r="M52" s="23">
        <v>57</v>
      </c>
      <c r="N52" s="23">
        <v>35</v>
      </c>
      <c r="O52" s="23">
        <v>8</v>
      </c>
      <c r="P52" s="23">
        <v>43</v>
      </c>
      <c r="Q52" s="23">
        <v>28</v>
      </c>
      <c r="R52" s="23">
        <v>18</v>
      </c>
      <c r="S52" s="23">
        <v>46</v>
      </c>
      <c r="T52" s="23">
        <v>19</v>
      </c>
      <c r="U52" s="23">
        <v>550</v>
      </c>
      <c r="V52" s="23"/>
      <c r="W52" s="23"/>
      <c r="X52" s="23"/>
      <c r="Y52" s="23"/>
      <c r="Z52" s="23"/>
    </row>
    <row r="53" ht="30" spans="1:26">
      <c r="A53" s="23">
        <v>39</v>
      </c>
      <c r="B53" s="24" t="s">
        <v>224</v>
      </c>
      <c r="C53" s="25" t="s">
        <v>225</v>
      </c>
      <c r="D53" s="26" t="s">
        <v>226</v>
      </c>
      <c r="E53" s="26" t="s">
        <v>227</v>
      </c>
      <c r="F53" s="23" t="s">
        <v>228</v>
      </c>
      <c r="G53" s="23" t="s">
        <v>39</v>
      </c>
      <c r="H53" s="23">
        <v>291</v>
      </c>
      <c r="I53" s="23">
        <v>98</v>
      </c>
      <c r="J53" s="23">
        <f>SUM(H53:I53)</f>
        <v>389</v>
      </c>
      <c r="K53" s="23">
        <v>40</v>
      </c>
      <c r="L53" s="23">
        <v>19</v>
      </c>
      <c r="M53" s="23">
        <v>59</v>
      </c>
      <c r="N53" s="23">
        <v>35</v>
      </c>
      <c r="O53" s="23">
        <v>7</v>
      </c>
      <c r="P53" s="23">
        <v>42</v>
      </c>
      <c r="Q53" s="23">
        <v>25</v>
      </c>
      <c r="R53" s="23">
        <v>17</v>
      </c>
      <c r="S53" s="23">
        <v>42</v>
      </c>
      <c r="T53" s="23">
        <v>23</v>
      </c>
      <c r="U53" s="23">
        <v>555</v>
      </c>
      <c r="V53" s="23"/>
      <c r="W53" s="23"/>
      <c r="X53" s="23"/>
      <c r="Y53" s="23"/>
      <c r="Z53" s="23"/>
    </row>
    <row r="54" ht="30" spans="1:26">
      <c r="A54" s="23">
        <v>40</v>
      </c>
      <c r="B54" s="24" t="s">
        <v>229</v>
      </c>
      <c r="C54" s="25" t="s">
        <v>230</v>
      </c>
      <c r="D54" s="26" t="s">
        <v>231</v>
      </c>
      <c r="E54" s="26" t="s">
        <v>232</v>
      </c>
      <c r="F54" s="23" t="s">
        <v>99</v>
      </c>
      <c r="G54" s="23" t="s">
        <v>39</v>
      </c>
      <c r="H54" s="23">
        <v>292</v>
      </c>
      <c r="I54" s="23">
        <v>94</v>
      </c>
      <c r="J54" s="23">
        <f>SUM(H54:I54)</f>
        <v>386</v>
      </c>
      <c r="K54" s="23">
        <v>49</v>
      </c>
      <c r="L54" s="23">
        <v>17</v>
      </c>
      <c r="M54" s="23">
        <v>66</v>
      </c>
      <c r="N54" s="23">
        <v>32</v>
      </c>
      <c r="O54" s="23">
        <v>8</v>
      </c>
      <c r="P54" s="23">
        <v>40</v>
      </c>
      <c r="Q54" s="23">
        <v>28</v>
      </c>
      <c r="R54" s="23">
        <v>14</v>
      </c>
      <c r="S54" s="23">
        <v>42</v>
      </c>
      <c r="T54" s="23">
        <v>20</v>
      </c>
      <c r="U54" s="23">
        <v>554</v>
      </c>
      <c r="V54" s="23"/>
      <c r="W54" s="23"/>
      <c r="X54" s="23"/>
      <c r="Y54" s="23"/>
      <c r="Z54" s="23"/>
    </row>
    <row r="55" ht="30" spans="1:26">
      <c r="A55" s="23">
        <v>41</v>
      </c>
      <c r="B55" s="24" t="s">
        <v>233</v>
      </c>
      <c r="C55" s="25" t="s">
        <v>234</v>
      </c>
      <c r="D55" s="26" t="s">
        <v>235</v>
      </c>
      <c r="E55" s="26" t="s">
        <v>236</v>
      </c>
      <c r="F55" s="23" t="s">
        <v>237</v>
      </c>
      <c r="G55" s="23" t="s">
        <v>39</v>
      </c>
      <c r="H55" s="23">
        <v>291</v>
      </c>
      <c r="I55" s="23">
        <v>96</v>
      </c>
      <c r="J55" s="23">
        <f>SUM(H55:I55)</f>
        <v>387</v>
      </c>
      <c r="K55" s="23">
        <v>44</v>
      </c>
      <c r="L55" s="23">
        <v>14</v>
      </c>
      <c r="M55" s="23">
        <v>58</v>
      </c>
      <c r="N55" s="23">
        <v>28</v>
      </c>
      <c r="O55" s="23">
        <v>7</v>
      </c>
      <c r="P55" s="23">
        <v>35</v>
      </c>
      <c r="Q55" s="23">
        <v>29</v>
      </c>
      <c r="R55" s="23">
        <v>15</v>
      </c>
      <c r="S55" s="23">
        <v>44</v>
      </c>
      <c r="T55" s="23">
        <v>24</v>
      </c>
      <c r="U55" s="23">
        <v>548</v>
      </c>
      <c r="V55" s="23"/>
      <c r="W55" s="23"/>
      <c r="X55" s="23"/>
      <c r="Y55" s="23"/>
      <c r="Z55" s="23"/>
    </row>
    <row r="56" ht="30" spans="1:26">
      <c r="A56" s="23">
        <v>42</v>
      </c>
      <c r="B56" s="24" t="s">
        <v>238</v>
      </c>
      <c r="C56" s="25" t="s">
        <v>239</v>
      </c>
      <c r="D56" s="26" t="s">
        <v>240</v>
      </c>
      <c r="E56" s="26" t="s">
        <v>241</v>
      </c>
      <c r="F56" s="23" t="s">
        <v>242</v>
      </c>
      <c r="G56" s="23" t="s">
        <v>39</v>
      </c>
      <c r="H56" s="23">
        <v>290</v>
      </c>
      <c r="I56" s="23">
        <v>95</v>
      </c>
      <c r="J56" s="23">
        <f>SUM(H56:I56)</f>
        <v>385</v>
      </c>
      <c r="K56" s="23">
        <v>47</v>
      </c>
      <c r="L56" s="23">
        <v>17</v>
      </c>
      <c r="M56" s="23">
        <v>64</v>
      </c>
      <c r="N56" s="23">
        <v>28</v>
      </c>
      <c r="O56" s="23">
        <v>7</v>
      </c>
      <c r="P56" s="23">
        <v>35</v>
      </c>
      <c r="Q56" s="23">
        <v>24</v>
      </c>
      <c r="R56" s="23">
        <v>16</v>
      </c>
      <c r="S56" s="23">
        <v>40</v>
      </c>
      <c r="T56" s="23">
        <v>13</v>
      </c>
      <c r="U56" s="23">
        <v>537</v>
      </c>
      <c r="V56" s="23"/>
      <c r="W56" s="23"/>
      <c r="X56" s="23"/>
      <c r="Y56" s="23"/>
      <c r="Z56" s="60" t="s">
        <v>243</v>
      </c>
    </row>
    <row r="58" spans="2:3">
      <c r="B58" s="1"/>
      <c r="C58" s="29"/>
    </row>
    <row r="59" spans="3:3">
      <c r="C59" s="1"/>
    </row>
    <row r="60" spans="3:24">
      <c r="C60" s="1"/>
      <c r="K60" s="31"/>
      <c r="L60" s="31"/>
      <c r="M60" s="31"/>
      <c r="N60" s="31"/>
      <c r="O60" s="31"/>
      <c r="P60" s="31"/>
      <c r="Q60" s="31"/>
      <c r="R60" s="31"/>
      <c r="S60" s="31"/>
      <c r="T60" s="32" t="s">
        <v>244</v>
      </c>
      <c r="U60" s="32"/>
      <c r="V60" s="32"/>
      <c r="W60" s="32"/>
      <c r="X60" s="32"/>
    </row>
    <row r="61" ht="16.5" customHeight="1" spans="2:26">
      <c r="B61" s="30" t="s">
        <v>245</v>
      </c>
      <c r="C61" s="31"/>
      <c r="D61" s="32" t="s">
        <v>246</v>
      </c>
      <c r="E61" s="33" t="s">
        <v>247</v>
      </c>
      <c r="F61" s="31"/>
      <c r="G61" s="31"/>
      <c r="H61" s="32" t="s">
        <v>248</v>
      </c>
      <c r="I61" s="32"/>
      <c r="K61" s="32" t="s">
        <v>249</v>
      </c>
      <c r="L61" s="32"/>
      <c r="M61" s="32"/>
      <c r="N61" s="43" t="s">
        <v>250</v>
      </c>
      <c r="O61" s="43"/>
      <c r="P61" s="31"/>
      <c r="Q61" s="31"/>
      <c r="R61" s="31"/>
      <c r="S61" s="33" t="s">
        <v>251</v>
      </c>
      <c r="T61" s="33"/>
      <c r="U61" s="33"/>
      <c r="V61" s="33"/>
      <c r="W61" s="33"/>
      <c r="X61" s="33"/>
      <c r="Y61" s="7"/>
      <c r="Z61" s="7"/>
    </row>
    <row r="62" spans="2:25">
      <c r="B62" s="30" t="s">
        <v>252</v>
      </c>
      <c r="C62" s="31"/>
      <c r="D62" s="32" t="s">
        <v>27</v>
      </c>
      <c r="E62" s="32" t="s">
        <v>253</v>
      </c>
      <c r="F62" s="31"/>
      <c r="G62" s="31"/>
      <c r="H62" s="31"/>
      <c r="I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2" t="s">
        <v>254</v>
      </c>
      <c r="V62" s="32"/>
      <c r="W62" s="32"/>
      <c r="X62" s="55"/>
      <c r="Y62" s="1"/>
    </row>
    <row r="63" spans="11:24"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</sheetData>
  <mergeCells count="44">
    <mergeCell ref="E2:L2"/>
    <mergeCell ref="E3:I3"/>
    <mergeCell ref="E4:N4"/>
    <mergeCell ref="S4:Z4"/>
    <mergeCell ref="Q6:Z6"/>
    <mergeCell ref="A7:D7"/>
    <mergeCell ref="Q7:Z7"/>
    <mergeCell ref="G8:K8"/>
    <mergeCell ref="H9:S9"/>
    <mergeCell ref="H10:J10"/>
    <mergeCell ref="K10:M10"/>
    <mergeCell ref="N10:P10"/>
    <mergeCell ref="Q10:S10"/>
    <mergeCell ref="T60:X60"/>
    <mergeCell ref="H61:I61"/>
    <mergeCell ref="K61:M61"/>
    <mergeCell ref="S61:X61"/>
    <mergeCell ref="U62:W62"/>
    <mergeCell ref="A9:A13"/>
    <mergeCell ref="B9:B13"/>
    <mergeCell ref="C9:C13"/>
    <mergeCell ref="D9:D13"/>
    <mergeCell ref="E9:E13"/>
    <mergeCell ref="F9:F13"/>
    <mergeCell ref="G9:G13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9:T12"/>
    <mergeCell ref="U9:U12"/>
    <mergeCell ref="V9:V13"/>
    <mergeCell ref="W9:W13"/>
    <mergeCell ref="X9:X13"/>
    <mergeCell ref="Y9:Y13"/>
    <mergeCell ref="Z9:Z13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BHARAT  ITI</dc:creator>
  <cp:lastModifiedBy>BHARAT I.T.I 1</cp:lastModifiedBy>
  <dcterms:created xsi:type="dcterms:W3CDTF">2014-03-18T05:45:00Z</dcterms:created>
  <dcterms:modified xsi:type="dcterms:W3CDTF">2015-05-19T09:09:27Z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1033-9.1.0.4674</vt:lpwstr>
  </property>
</Properties>
</file>